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5\01-2025 Υλικά Τεχνικών\2. RFQ\"/>
    </mc:Choice>
  </mc:AlternateContent>
  <xr:revisionPtr revIDLastSave="0" documentId="13_ncr:1_{2BE4E979-726E-4053-BA0A-1791E7DD5AC7}" xr6:coauthVersionLast="47" xr6:coauthVersionMax="47" xr10:uidLastSave="{00000000-0000-0000-0000-000000000000}"/>
  <bookViews>
    <workbookView xWindow="-22752" yWindow="180" windowWidth="21252" windowHeight="12480" xr2:uid="{00000000-000D-0000-FFFF-FFFF00000000}"/>
  </bookViews>
  <sheets>
    <sheet name="οικονομική προσφορά" sheetId="2" r:id="rId1"/>
  </sheets>
  <definedNames>
    <definedName name="_xlnm.Print_Area" localSheetId="0">'οικονομική προσφορά'!$A$1:$G$100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8" i="2" l="1"/>
  <c r="F73" i="2"/>
  <c r="F68" i="2"/>
  <c r="F49" i="2"/>
  <c r="F29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<sst xmlns="http://schemas.openxmlformats.org/spreadsheetml/2006/main" count="308" uniqueCount="237">
  <si>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</si>
  <si>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</si>
  <si>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Α/Α</t>
  </si>
  <si>
    <t>ΠΡΟΔΙΑΓΡΑΦΕΣ</t>
  </si>
  <si>
    <t>ΠΕΡΙΓΡΑΦΗ</t>
  </si>
  <si>
    <t>1.1</t>
  </si>
  <si>
    <t>1.2</t>
  </si>
  <si>
    <t>1.3</t>
  </si>
  <si>
    <t>1.4</t>
  </si>
  <si>
    <t>Κύλινδρος πόρτας</t>
  </si>
  <si>
    <t>1.5</t>
  </si>
  <si>
    <t>Πόμολο πόρτας πλάκα</t>
  </si>
  <si>
    <t>1.6</t>
  </si>
  <si>
    <t>Πόμολο πόρτας ροζέτα</t>
  </si>
  <si>
    <t>1.7</t>
  </si>
  <si>
    <t>1.8</t>
  </si>
  <si>
    <t>Σιλικόνη σωληνάριο</t>
  </si>
  <si>
    <t>1.9</t>
  </si>
  <si>
    <t>1.10</t>
  </si>
  <si>
    <t>Τεφλόν νήμα</t>
  </si>
  <si>
    <t>2.1</t>
  </si>
  <si>
    <t>Διακόπτης γωνιακός</t>
  </si>
  <si>
    <t>2.2</t>
  </si>
  <si>
    <t>2.3</t>
  </si>
  <si>
    <t>Μηχανισμός αέρος για καζανάκι</t>
  </si>
  <si>
    <t>2.4</t>
  </si>
  <si>
    <t>Μηχανισμός - φλοτέρ κάθετο για καζανάκι ρυθμιζόμενο</t>
  </si>
  <si>
    <t>2.5</t>
  </si>
  <si>
    <t>Μπαταρία μπανιέρας</t>
  </si>
  <si>
    <t>2.6</t>
  </si>
  <si>
    <t>Μπαταρία νιπτήρα γέφυρα</t>
  </si>
  <si>
    <t>2.7</t>
  </si>
  <si>
    <t>Μπαταρία νιπτήρα επικαθήμενη</t>
  </si>
  <si>
    <t>2.8</t>
  </si>
  <si>
    <t>2.9</t>
  </si>
  <si>
    <t>2.10</t>
  </si>
  <si>
    <t>Σπιράλ για ντους / μπάνιο</t>
  </si>
  <si>
    <t>2.11</t>
  </si>
  <si>
    <t>Σπιράλ σύνδεσης νερού</t>
  </si>
  <si>
    <t>2.12</t>
  </si>
  <si>
    <t>2.13</t>
  </si>
  <si>
    <t>2.14</t>
  </si>
  <si>
    <t>2.15</t>
  </si>
  <si>
    <t>2.16</t>
  </si>
  <si>
    <t>Αντίσταση θερμοσίφωνα 4kW Φ14</t>
  </si>
  <si>
    <t>2.17</t>
  </si>
  <si>
    <t>Θερμοστάτης θερμοσίφωνα</t>
  </si>
  <si>
    <t>Θερμοστάτης θερμοσίφωνα κουμπωτός</t>
  </si>
  <si>
    <t>3.1</t>
  </si>
  <si>
    <t>3.2</t>
  </si>
  <si>
    <t>3.3</t>
  </si>
  <si>
    <t>3.4</t>
  </si>
  <si>
    <t>3.5</t>
  </si>
  <si>
    <t>Βαλβίδα νεροχύτη</t>
  </si>
  <si>
    <t xml:space="preserve">                 Ημερομηνία:</t>
  </si>
  <si>
    <t>(Υπογραφή – Σφραγίδα)</t>
  </si>
  <si>
    <t>ΕΝΔΕΙΚΤΙΚΗ ΦΩΤΟΓΡΑΦΙΑ</t>
  </si>
  <si>
    <t>Κλειδαριά πίκολο χωνευτή</t>
  </si>
  <si>
    <t>Χρήση για: Ξύλινες πόρτες
Κέντρο: 40mm, 2 στροφών
Υλικό: Γαλβανιζέ
Βάθος κλειδαριάς: 65mm
Πλάτος πρόσοψης: 21mm
Τύπος: Αντιστρεφόμενη (για δεξιά ή αριστερή πόρτα)
Δυνατότητα επιλογής φοράς γλώσσας: Ναι
Πρόσθετα εξαρτήματα συσκευασίας: Αντίκρισμα (κυπρί), βίδες στήριξης</t>
  </si>
  <si>
    <t>Κλειδαριά χωνευτή μεσόπορτας</t>
  </si>
  <si>
    <t>Κλειδαριά εξωτερική αριστερή ή δεξιά</t>
  </si>
  <si>
    <t>Κλειδαριά κουτιαστή εξωτερική
Χρήση για: Ξύλινες πόρτες λη σιδερένιες πόρτες
Κλείδωμα: 2 στροφών
Τύπος: Αριστερή ή δεξιά
Πρόσθετα εξαρτήματα συσκευασίας: Κλειδιά, Αντίκρυσμα, Βίδες</t>
  </si>
  <si>
    <t>Κλειδαριά χωνετυτή εξώπορτας 35mm</t>
  </si>
  <si>
    <t>Χρήση για: πόρτες αλουμινίου και σιδήρου
Κέντρο: 35mm
Υποδοχή για αφαλό
Δυνατότητα επιλογής φοράς γλώσσας: Ναι
Πρόσθετα εξαρτήματα συσκευασίας: Αντίκρισμα, βίδες στήριξης</t>
  </si>
  <si>
    <t>Είδος: Απλός κύλινδρος
Τύπος: Για όλες τις χωνευτές κλειδαριές
Χρώμα: Χρυσό, νίκελ ή χάλκινο
Διαστάσεις: Α25,5, Β38,5, C74mm (Παράκεντρος)
Πρόσθετα εξαρτήματα συσκευασίας: τουλάχιστον 3 κλειδιά</t>
  </si>
  <si>
    <t>Πόμολο πόρτας σε ζεύγος
Χρήση για: Ξύλινες πόρτες
Διαστάσεις: 23,5x4 cm
Υλικό: Zamak
Πρόσθετα εξαρτήματα συσκευασίας: Πύρος σύνδεσης, βίδες στήριξης</t>
  </si>
  <si>
    <t>Πρόσθετα εξαρτήματα συσκευασίας: Πύρος σύνδεσης, βίδες
Χρώμα: Χρώμιο</t>
  </si>
  <si>
    <t>Πόμολο πόρτας αλουμινίου</t>
  </si>
  <si>
    <t>Πόμολο πόρτας σε ζεύγος
Χρήση για: πόρτες αλουμινίου
Χρώμα: λευκό με ηλεκτροστατική βαφή
Μεταλλική βάση με τέσσερις βίδες συγκράτησης
Πρόσθετα εξαρτήματα συσκευασίας: Πύρος σύνδεσης, βίδες στήριξης</t>
  </si>
  <si>
    <t>Πόμολο ντουλαπιών</t>
  </si>
  <si>
    <t>Πόμολο επίπλων βαρελάκι
Υλικό: Zamak
Χρώμα: Νικελ
Διάμετρος: 20mm
Βάρος: 20gr
Πρόσθετα εξαρτήματα συσκευασίας: βίδα προσαρμογής</t>
  </si>
  <si>
    <t xml:space="preserve">Μεντεσές ντουλαπιών 0.8 mm </t>
  </si>
  <si>
    <t>Πάτημα: 0.8mm
Γωνία ανοίγματος: 110°
Πλευρική τοποθέτηση: Με βίδα</t>
  </si>
  <si>
    <t>1.11</t>
  </si>
  <si>
    <t>Μεντεσές ντουλαπιών 1.6 mm</t>
  </si>
  <si>
    <t>Πάτημα: 1.6mm
Γωνία ανοίγματος: 110°
Πλευρική τοποθέτηση: Με βίδα</t>
  </si>
  <si>
    <t>1.12</t>
  </si>
  <si>
    <t>Ακρυλικός στόκος σιλικόνης</t>
  </si>
  <si>
    <t>Χρήση για: Γενική χρήση, μπάνιο, κουζίνα, πόρτα, παράθυρο, τοίχο, ξύλο, υδρορροές, σωλήνες, τζάμια
Χρώμα: Ασπρο
Χρήση με πιστόλι: Ναι
Συσκευασία (ml): 280ml</t>
  </si>
  <si>
    <t>1.13</t>
  </si>
  <si>
    <t>Σιλικόνη για πιστόλι αντιμουχλική</t>
  </si>
  <si>
    <t>Χρήση για: Γενική χρήση, μπάνιο, κουζίνα, πόρτα, παράθυρο, τοίχο, ξύλο, υδρορροές, σωλήνες, τζάμια
Χρώμα: Διάφανο
Χρήση με πιστόλι: Ναι
Συσκευασία (ml): 280ml
Αντιμουχλική: Ναι</t>
  </si>
  <si>
    <t>1.14</t>
  </si>
  <si>
    <t>Χρήση: Γενική χρήση, μπάνιο, κουζίνα, πόρτα, παράθυρο, τοίχο, ξύλο, υδρορροές, σωλήνες, τζάμια 
Χρώμα: Διάφανο ή άσπρο
Άοσμη: Όχι
Συσκευασία (ml): 80ml
Μέγιστη συρρίκνωση: 1%
Γρήγορο στέγνωμα: Ναι</t>
  </si>
  <si>
    <t>1.15</t>
  </si>
  <si>
    <t>Βέργα σιλικόνης για θερμοπίστολο</t>
  </si>
  <si>
    <t>Πάχος: Ø7.4mm 
Μήκος: 30cm</t>
  </si>
  <si>
    <t>1.16</t>
  </si>
  <si>
    <t>Ράβδος σιλικόνης για θερμοπίστολο</t>
  </si>
  <si>
    <t>Πάχος: Ø11mm 
Μήκος: 30cm</t>
  </si>
  <si>
    <t>1.17</t>
  </si>
  <si>
    <t>Νήμα στεγανοποίησης για σωληνώσεις
Μήκος: &gt;150m
Κατάλληλο για: Στεγανοποίηση / μόνωση</t>
  </si>
  <si>
    <t>1.18</t>
  </si>
  <si>
    <t>Αφρός πολυουρεθάνης χαμηλής διόγκωσης</t>
  </si>
  <si>
    <t>Χειρός
750ml</t>
  </si>
  <si>
    <t>1.19</t>
  </si>
  <si>
    <t>Οδηγός συρταριού</t>
  </si>
  <si>
    <t>Με ροδάκι
Μήκος: 500mm
Χρώμα: Λευκό
Μεγιστο φορτίο: 25kg</t>
  </si>
  <si>
    <t>1.20</t>
  </si>
  <si>
    <t>Γρύλος Χωνευτός</t>
  </si>
  <si>
    <t>Γρύλος παραθύρου, μπαλκονόπορτας χωνευτός
Χρώμα: Νικελ ματ
Υλικό: Zamak
Πρόσθετα εξαρτήματα συσκευασίας: Αντίκρισμα (κυπρί), γρυλόβιδες</t>
  </si>
  <si>
    <t>Γρυλόχερο Παραθύρου</t>
  </si>
  <si>
    <t>Γρύλοχερο παραθύρου, μπαλκονόπορτας
Χρώμα: Νικελ ματ
Υλικό: Zamak
Πρόσθετα εξαρτήματα συσκευασίας: Πύρος, Bίδες</t>
  </si>
  <si>
    <t>Κλειδαριά για έπιπλα</t>
  </si>
  <si>
    <t>Χρήση για: Συρτάρια, Πόρτες επίπλων
Διαστάσεις: 40x40mm
Χρώμα: Νίκελ
Βάθος κλειδαριάς: 22mm
Πρόσθετα εξαρτήματα συσκευασίας: Αντίκρισμα (κυπρί), Κλειδιά</t>
  </si>
  <si>
    <t>Πόδι επίπλου</t>
  </si>
  <si>
    <t>Χρήση για: έπιπλα
Διαστάσεις: 10cm ήψος
Χρώμα: Άσπρο
Υλικό: Πλαστικό</t>
  </si>
  <si>
    <t>Ιμάντας ρολού αλουμινίου</t>
  </si>
  <si>
    <t>Ιμάντας ρολού - ταμπακέρα
Χρήση για: μπαλκονόπορτες, παραθυρα αλουμινίου
Χρώμα: λευκό
Πλάτος ιμάντα: 14,5 mm
Απόσταση στις τρύπες στήριξης: 15 cm</t>
  </si>
  <si>
    <t>Ιμάντας ρολών παλαιού τύπου</t>
  </si>
  <si>
    <t>Ιμάντας για ρολά (παντζούρια) παλαιού τύπου όπου ο μηχανισμός του ιμάντα βρίσκεται εσωτερικά του τοίχου.
Πλάτος: 2 cm
Μήκος: 7 m</t>
  </si>
  <si>
    <t>Μηχανισμός ιμάντα ρολών παλαιού τύπου</t>
  </si>
  <si>
    <t xml:space="preserve">Μηχανισμός για ιμάντα ρολών μπαλκονόπορτας - παραθύρου παλαιού τύπου χωνευτός </t>
  </si>
  <si>
    <t>Σπανιολέτα Παραθύρου</t>
  </si>
  <si>
    <t>Εφαρμόζεται εσωτερικά χωνευτά στα ανοιγόμενα φύλλα παντζουριού
Χρώμα: Ασπρο με ηλεκτροστατική βαφή</t>
  </si>
  <si>
    <t>Αντισκωριακό σπρέι</t>
  </si>
  <si>
    <t>Σπρέι Αντισκωριακό - Λιπαντικό
Χρήση: Λίπανση μεταλλικών αντικειμένων, προστατεύει απο την σκουριά, καθαρίζει επίμονους λεκέδες (κόλλες, μαρκαδόρους κ.α.)
Χωρητικότητα: 400 - 500 ml</t>
  </si>
  <si>
    <t>Αντιμουχλικό σπρέι</t>
  </si>
  <si>
    <t>Αντιμουχλικό - καθαριστικό spray
Χωρητικότητα: 500ml
Κατά της μούχλας, άλγης και βρύων. Με ενεργή σύνθεση αφρού.
Ιδανικό για τοίχους, δάπεδα και αρμοούς σε χώρους υγιεινής, κουζίνες, υπόγεια και γκαράζ.</t>
  </si>
  <si>
    <t>Ταινία Συσκευασίας</t>
  </si>
  <si>
    <t>Χρώμα: Διάφανο
Διαστάσεις: 48mm x 60m</t>
  </si>
  <si>
    <t>Ταινία Διπλής Όψης</t>
  </si>
  <si>
    <t>Ταινία διπλής όψης για χαλιά
Διαστάσεις: 38mm x 60m</t>
  </si>
  <si>
    <t>Χαρτοταινία</t>
  </si>
  <si>
    <t>Αυτοκόλλητη χαρτοταινία γενικής χρήσης Α' ποιότητας.
Χρώμα: Εκρου
Διαστάσεις: 40mm x 50m</t>
  </si>
  <si>
    <t>Αεροστόπ</t>
  </si>
  <si>
    <t>Αεροστόπ αφρολέξ
Διαστάσεις: 8m x 20mm
Για προστασία από κρύο, σκόνη και θόρυβο</t>
  </si>
  <si>
    <t>Αεροστόπ βέργα</t>
  </si>
  <si>
    <t>Αεροφράκτης αεροστόπ πόρτας βέργα αυτοκόλλητη με λάστιχο 
Μαλακός, εύκαμπτος, καφέ ή άσπρος
Διαστάση: 1m
Δυνατότητα να βιδωθεί ή καρφωθεί στην περίπτωση που ξεκολλήσει</t>
  </si>
  <si>
    <t>Αεροστόπ τύπου P</t>
  </si>
  <si>
    <t>Αεροστόπ αυτοκόλλητο λάστιχο, τύπου Ρ
Μαλακό, εύκαμπτο, άσπρο
Διαστάση: ανά μέτρο
Τοποθέτηση σε πόρτες και παράθυρα, θερμομονωτικό, ηχομονωτικό</t>
  </si>
  <si>
    <t>Αλυσίδα</t>
  </si>
  <si>
    <t>Λουκέτο μακρύλαιμο</t>
  </si>
  <si>
    <t>Ορειχάλκινο λουκέτο μακρύλαιμο
Λαιμός: ενισχυμένο ατσάλι
Διαστάση: 30mm
Περιλαμβάνονται: 2 κλειδιά (απλά)</t>
  </si>
  <si>
    <t>Λουκέτο 30mm</t>
  </si>
  <si>
    <t>Ορειχάλκινο λουκέτο
Λαιμός: ενισχυμένο ατσάλι
Διαστάση: 30mm
Περιλαμβάνονται: 2 κλειδιά (απλά)</t>
  </si>
  <si>
    <r>
      <t>Μοίρες: 90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scheme val="minor"/>
      </rPr>
      <t xml:space="preserve">
Διάμετρος συνδέσμου 1: Α ½"
Διάμετρος συνδέσμου 2: A ½"
Υλικό: Ορείχαλκος
Χρώμα: Χρώμιο</t>
    </r>
  </si>
  <si>
    <t>Κάλυμμα καθίσματος λεκάνης</t>
  </si>
  <si>
    <t>Τύπος: Απλό
Υλικό: Πλαστικό
Χρώμα: Λευκό</t>
  </si>
  <si>
    <t>Κορμός μηχανισμού: κομπλέ 2"
Σωληνάκι σιλικόνης: 33cm
Κουμπί (μπουτόν): Νο2 
Κωνικό λάστιχο: 2''
Παξιμάδι: 2" 
Διάσταση βιδών: 8cm 
Φλοτέρ: Για πλαϊνή και πυθμένα παροχή
Υλικό: Πλαστικό ½" ρυθμιζόμενο 5-23cm 
Μικρή πλαστική βέργα: 5cm
Φούσκα φλοτέρ στρογγυλή: Ø90 
Βάση καζανακίου: Λάστιχο 
Εφαρμογή: Σε όλους τους τύπους καζανακίων</t>
  </si>
  <si>
    <t>Σπείρωμα: ½″
Δυνατότητα ρύθμισης καθ’ ύψος: Ναι</t>
  </si>
  <si>
    <t>Τύπος εγκατάστασης: Επίτοιχη 
Υλικό: Ορείχαλκος
Χρώμα: Χρώμιο
Κορμός: Με ή Χωρίς τηλέφωνο και σπιράλ</t>
  </si>
  <si>
    <t>Τύπος εγκατάστασης: Επικαθήμενη, στον νιπτήρα ή τον πάγκο
Ράμφος: Γέφυρα
Αριθμός οπών: 2
Υλικό: Ορείχαλκος
Χρώμα: Χρώμιο</t>
  </si>
  <si>
    <t>Τύπος εγκατάστασης: Επικαθήμενη, στον νιπτήρα ή τον πάγκο
Ράμφος: Κανονικό
Αριθμός οπών: 1
Υλικό: Ορείχαλκος
Χρώμα: Χρώμιο</t>
  </si>
  <si>
    <t>Μήκος: 40cm
Σύνδεση #1: Θηλυκό ½"
Σύνδεση #2: Θηλυκό ½"
Τύπος: Βαρέως τύπου</t>
  </si>
  <si>
    <t>Μήκος: 1.5m
Υλικό: Ανοξείδωτο
Ποιότητα: Απλό
Χρώμα: Χρώμιο</t>
  </si>
  <si>
    <t>Τηλέφωνο ντουζ 1 λειτουργίας</t>
  </si>
  <si>
    <t>Τύπος: Παραδοσιακό
Ρυθμιζόμενης ροής: Όχι
Αριθμός Jets : 1
Χρώμα: Χρώμιο</t>
  </si>
  <si>
    <t>Σχαράκι σιφωνιού δαπέδου στρογγυλό</t>
  </si>
  <si>
    <t>Τύπος: Απλό
Υλικό: Επιχρωμιωμένο
Διάμετρος: Ø12cm
Χρώμα: Χρώμιο
Εύκολη τοποθέτηση: Ναι
Μεγάλη αντοχή: Ναι</t>
  </si>
  <si>
    <t>Διάμετρος φλάντζας: 140mm
Ειδική εφαρμογή: 5 τρύπες
Ισχύς: 4kW
Ονομαστική τάση: 230V
Τύπος: Φλάντζα γενικής χρήσης
Τύπος σύνδεσης: Βιδωτή σύνδεση
Με ανόδιο</t>
  </si>
  <si>
    <t>Αριθμός ανοιχτών επαφών NΟ: 1
Αριθμός κλειστών επαφών NC: 1
Αριθμός μεταγωγικών επαφών CO: 2
Βαθμός προστασίας (IP): IP20
Ονομαστικό ρεύμα: 20A
Τύπος ηλεκτρικής σύνδεσης: Βιδωτή σύνδεση</t>
  </si>
  <si>
    <t>Βαθμός προστασίας (IP): IP20
Αριθμός επαφών: 2
Ονομαστικό ρεύμα: 20A
Τύπος ηλεκτρικής σύνδεσης: Κουμπωτός, με μακρύ πούρο 27cm</t>
  </si>
  <si>
    <t>Βάνα σφαιρική 1/2"</t>
  </si>
  <si>
    <t>Βάνα σφαιρική ½"
Σύνδεση #1: Θηλυκό ½"
Σύνδεση #2: Θηλυκό ½"
Με πεταλούδα</t>
  </si>
  <si>
    <t>Μπαταρία νεροχύτη επίτοιχη</t>
  </si>
  <si>
    <t>Τύπος εγκατάστασης: Επίτοιχη 
Ράμφος: Υψηλό ή κανονικό
Ιδιότητες: Απλή ή αυτοκλειόμενη
Υλικό: Ορείχαλκος
Χρώμα: Χρώμιο</t>
  </si>
  <si>
    <t>Μπαταρία νεροχύτη κουζίνας επικαθήμενη</t>
  </si>
  <si>
    <t>Σιφώνι νεροχύτη εύκαμπτο</t>
  </si>
  <si>
    <t>Χρήση για: μονούς νεροχύτες κουζίνας 
Ρακόρ: 1 ¼''
Φάρδος: Ø40
Υλικό: Πλαστικό, εύκαμπτο</t>
  </si>
  <si>
    <t>Διπλό σιφώνι νεροχύτη εύκαμπτο</t>
  </si>
  <si>
    <t>Χρήση για: Διπλούς νεροχύτες κουζίνας 
Ρακόρ: 1 ½''
Φάρδος: Ø40-50
Υλικό: Πλαστικό, εύκαμπτο</t>
  </si>
  <si>
    <t>Υλικό: Πλαστικό, inox
Διάμετρος: Ø70</t>
  </si>
  <si>
    <t>για την προμήθεια αναλωσίμων για τεχνικές και υδραυλικές εργασίες</t>
  </si>
  <si>
    <t>με κωδικό CPV: 44115210-4 (Υλικά υδραυλικών εγκαταστάσεων)</t>
  </si>
  <si>
    <r>
      <t xml:space="preserve">ΠΕΡΙΓΡΑΦΗ ΠΡΟΣΦΕΡΟΜΕΝΟΥ ΕΙΔΟΥΣ
</t>
    </r>
    <r>
      <rPr>
        <b/>
        <sz val="9"/>
        <color theme="0"/>
        <rFont val="Calibri"/>
        <family val="2"/>
        <charset val="161"/>
        <scheme val="minor"/>
      </rPr>
      <t>(ΕΜΠΟΡΙΚΗ ΟΝΟΜΑΣΙΑ, ΣΥΣΚΕΥΑΣΙΑ όπου απαιτείται)</t>
    </r>
  </si>
  <si>
    <t>Αλυσίδες γαλβανιζέ με μικρό κρίκο
Διάσταση κρίκου: 2,0mm</t>
  </si>
  <si>
    <t>Ομάδα #4</t>
  </si>
  <si>
    <t>Ομάδα #3</t>
  </si>
  <si>
    <t>Ομάδα #2</t>
  </si>
  <si>
    <t>Ομάδα #1</t>
  </si>
  <si>
    <t>2.18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</si>
  <si>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</si>
  <si>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</si>
  <si>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</si>
  <si>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</si>
  <si>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</si>
  <si>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</si>
  <si>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</si>
  <si>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</si>
  <si>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</si>
  <si>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</si>
  <si>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</si>
  <si>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</si>
  <si>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4.1</t>
  </si>
  <si>
    <t>4.2</t>
  </si>
  <si>
    <t>4.3</t>
  </si>
  <si>
    <r>
      <t>Ο κάτωθι υπογεγραμμένος _____________________________________________________ δηλώνω ότι έλαβα γνώση των ό</t>
    </r>
    <r>
      <rPr>
        <sz val="11"/>
        <rFont val="Calibri"/>
        <family val="2"/>
        <charset val="161"/>
        <scheme val="minor"/>
      </rPr>
      <t>ρων του υπ’αρ. 01/2025</t>
    </r>
    <r>
      <rPr>
        <sz val="11"/>
        <color theme="1"/>
        <rFont val="Calibri"/>
        <family val="2"/>
        <scheme val="minor"/>
      </rPr>
      <t xml:space="preserve"> αιτήματος της «ΗΛΙΑΚΤΙΔΑ» Α.Μ.Κ.Ε. για προσφορές και τους αποδέχομαι ανεπιφύλακτα.</t>
    </r>
  </si>
  <si>
    <t>Τεμάχιο</t>
  </si>
  <si>
    <t>Μέτρο</t>
  </si>
  <si>
    <t>Ομάδα #5</t>
  </si>
  <si>
    <t>Πινέλο βαφής μεγέθους 1 inches</t>
  </si>
  <si>
    <t>Πινέλο βαφής μεγέθους 2 inches</t>
  </si>
  <si>
    <t>Πινέλο βαφής μεγέθους 3 inches</t>
  </si>
  <si>
    <t xml:space="preserve">Υψηλή Αντοχή
Χωρίς πιτσιλίσματα
Εύκολος καθαρισμός </t>
  </si>
  <si>
    <t>Στραβοπίνελο με κλήση μεγέθους 1 inches</t>
  </si>
  <si>
    <t>Στραβοπίνελο με κλήση μεγέθους 2 inches</t>
  </si>
  <si>
    <t>Πτυσσόμενο κοντάρι αλουμινίου 3m</t>
  </si>
  <si>
    <t>Πτυσσόμενο κοντάρι αλουμινίου 4m</t>
  </si>
  <si>
    <t>Πτυσσόμενο κοντάρι αλουμινίου 5m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</si>
  <si>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</si>
  <si>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</si>
  <si>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</si>
  <si>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</si>
  <si>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</si>
  <si>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</si>
  <si>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</si>
  <si>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</si>
  <si>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</si>
  <si>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</si>
  <si>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</si>
  <si>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</si>
  <si>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</si>
  <si>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Φύλλο λείανσης
Κόκκωσης 80</t>
  </si>
  <si>
    <t>Φύλλο λείανσης
Κόκκωσης 100</t>
  </si>
  <si>
    <t>ΜΟΝΑΔΑ 
ΜΕΤΡΗΣΗΣ</t>
  </si>
  <si>
    <t>Σύνολο Ομάδας 1</t>
  </si>
  <si>
    <t>Σύνολο Ομάδας 2</t>
  </si>
  <si>
    <t>Σύνολο Ομάδας 3</t>
  </si>
  <si>
    <t>Σύνολο Ομάδας 4</t>
  </si>
  <si>
    <t>Σύνολο Ομάδας 5</t>
  </si>
  <si>
    <t>Χρήση για: Ξύλινες πόρτες
Κέντρο: 40*75mm, 2 στροφών
Ασφαλείας: Ναι
Με κύλινδρο: Ναι
Δυνατότητα επιλογής φοράς γλώσσας: Ναι
Πρόσθετα εξαρτήματα συσκευασίας: Αντίκρισμα (κυπρί), βίδες στήριξης, δύο κλειδιά</t>
  </si>
  <si>
    <t>Πινέλο 1 Ίντσας</t>
  </si>
  <si>
    <t xml:space="preserve">Πινέλο 2 Ιντσών </t>
  </si>
  <si>
    <t>Πινέλο 3 Ιντσών</t>
  </si>
  <si>
    <t>Ρολό Βαψίματος 18cm</t>
  </si>
  <si>
    <t>Ρολό Βαψίματος 24cm</t>
  </si>
  <si>
    <t>Στραβοπίνελο 1 Ίντσα</t>
  </si>
  <si>
    <t>Στραβοπίνελο 2 Ιντσών</t>
  </si>
  <si>
    <t>Κοντάρι Πτυσσόμενο 3m</t>
  </si>
  <si>
    <t>Κοντάρι Πτυσσόμενο 4m</t>
  </si>
  <si>
    <t>Κοντάρι Πτυσσόμενο 5m</t>
  </si>
  <si>
    <t>Γυαλόχαρτο Νο 80</t>
  </si>
  <si>
    <t>Γυαλόχαρτο Νο 100</t>
  </si>
  <si>
    <t>Νάιλον προστασίας (Χονδρό)</t>
  </si>
  <si>
    <t>Νάιλον προστασίας, χονδρό, ημιδιάφανο</t>
  </si>
  <si>
    <t>ΚΑΘΑΡΗ ΑΞΙΑ, μη συμπεριλαμβανομένου του Φ.Π.Α.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</si>
</sst>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8]_-;\-* #,##0.00\ [$€-408]_-;_-* &quot;-&quot;??\ [$€-408]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  <charset val="161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</font>
    <font>
      <b/>
      <sz val="9"/>
      <color theme="0"/>
      <name val="Calibri"/>
      <family val="2"/>
      <charset val="161"/>
      <scheme val="minor"/>
    </font>
    <font>
      <sz val="11"/>
      <name val="Calibri"/>
      <family val="2"/>
    </font>
    <font>
      <sz val="11"/>
      <name val="Calibri"/>
      <family val="2"/>
      <charset val="161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64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vertical="center" wrapText="1"/>
    </xf>
    <xf numFmtId="164" fontId="0" fillId="0" borderId="0" xfId="0" applyNumberFormat="1" applyAlignment="1">
      <alignment horizontal="right" vertical="center"/>
    </xf>
    <xf numFmtId="164" fontId="0" fillId="0" borderId="0" xfId="0" applyNumberFormat="1"/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49" fontId="13" fillId="3" borderId="1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24.png"/><Relationship Id="rId26" Type="http://schemas.openxmlformats.org/officeDocument/2006/relationships/image" Target="../media/image32.png"/><Relationship Id="rId39" Type="http://schemas.openxmlformats.org/officeDocument/2006/relationships/image" Target="../media/image45.png"/><Relationship Id="rId21" Type="http://schemas.openxmlformats.org/officeDocument/2006/relationships/image" Target="../media/image27.png"/><Relationship Id="rId34" Type="http://schemas.openxmlformats.org/officeDocument/2006/relationships/image" Target="../media/image40.png"/><Relationship Id="rId42" Type="http://schemas.openxmlformats.org/officeDocument/2006/relationships/image" Target="../media/image48.png"/><Relationship Id="rId47" Type="http://schemas.openxmlformats.org/officeDocument/2006/relationships/image" Target="../media/image53.png"/><Relationship Id="rId50" Type="http://schemas.openxmlformats.org/officeDocument/2006/relationships/image" Target="../media/image56.png"/><Relationship Id="rId55" Type="http://schemas.openxmlformats.org/officeDocument/2006/relationships/image" Target="../media/image61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6" Type="http://schemas.openxmlformats.org/officeDocument/2006/relationships/image" Target="../media/image22.png"/><Relationship Id="rId29" Type="http://schemas.openxmlformats.org/officeDocument/2006/relationships/image" Target="../media/image35.png"/><Relationship Id="rId11" Type="http://schemas.openxmlformats.org/officeDocument/2006/relationships/image" Target="../media/image17.png"/><Relationship Id="rId24" Type="http://schemas.openxmlformats.org/officeDocument/2006/relationships/image" Target="../media/image30.png"/><Relationship Id="rId32" Type="http://schemas.openxmlformats.org/officeDocument/2006/relationships/image" Target="../media/image38.png"/><Relationship Id="rId37" Type="http://schemas.openxmlformats.org/officeDocument/2006/relationships/image" Target="../media/image43.png"/><Relationship Id="rId40" Type="http://schemas.openxmlformats.org/officeDocument/2006/relationships/image" Target="../media/image46.png"/><Relationship Id="rId45" Type="http://schemas.openxmlformats.org/officeDocument/2006/relationships/image" Target="../media/image51.png"/><Relationship Id="rId53" Type="http://schemas.openxmlformats.org/officeDocument/2006/relationships/image" Target="../media/image59.png"/><Relationship Id="rId5" Type="http://schemas.openxmlformats.org/officeDocument/2006/relationships/image" Target="../media/image11.png"/><Relationship Id="rId19" Type="http://schemas.openxmlformats.org/officeDocument/2006/relationships/image" Target="../media/image25.png"/><Relationship Id="rId4" Type="http://schemas.openxmlformats.org/officeDocument/2006/relationships/image" Target="../media/image10.png"/><Relationship Id="rId9" Type="http://schemas.openxmlformats.org/officeDocument/2006/relationships/image" Target="../media/image15.png"/><Relationship Id="rId14" Type="http://schemas.openxmlformats.org/officeDocument/2006/relationships/image" Target="../media/image20.png"/><Relationship Id="rId22" Type="http://schemas.openxmlformats.org/officeDocument/2006/relationships/image" Target="../media/image28.png"/><Relationship Id="rId27" Type="http://schemas.openxmlformats.org/officeDocument/2006/relationships/image" Target="../media/image33.png"/><Relationship Id="rId30" Type="http://schemas.openxmlformats.org/officeDocument/2006/relationships/image" Target="../media/image36.png"/><Relationship Id="rId35" Type="http://schemas.openxmlformats.org/officeDocument/2006/relationships/image" Target="../media/image41.png"/><Relationship Id="rId43" Type="http://schemas.openxmlformats.org/officeDocument/2006/relationships/image" Target="../media/image49.png"/><Relationship Id="rId48" Type="http://schemas.openxmlformats.org/officeDocument/2006/relationships/image" Target="../media/image54.png"/><Relationship Id="rId56" Type="http://schemas.openxmlformats.org/officeDocument/2006/relationships/image" Target="../media/image62.png"/><Relationship Id="rId8" Type="http://schemas.openxmlformats.org/officeDocument/2006/relationships/image" Target="../media/image14.png"/><Relationship Id="rId51" Type="http://schemas.openxmlformats.org/officeDocument/2006/relationships/image" Target="../media/image57.png"/><Relationship Id="rId3" Type="http://schemas.openxmlformats.org/officeDocument/2006/relationships/image" Target="../media/image9.png"/><Relationship Id="rId12" Type="http://schemas.openxmlformats.org/officeDocument/2006/relationships/image" Target="../media/image18.png"/><Relationship Id="rId17" Type="http://schemas.openxmlformats.org/officeDocument/2006/relationships/image" Target="../media/image23.png"/><Relationship Id="rId25" Type="http://schemas.openxmlformats.org/officeDocument/2006/relationships/image" Target="../media/image31.png"/><Relationship Id="rId33" Type="http://schemas.openxmlformats.org/officeDocument/2006/relationships/image" Target="../media/image39.png"/><Relationship Id="rId38" Type="http://schemas.openxmlformats.org/officeDocument/2006/relationships/image" Target="../media/image44.png"/><Relationship Id="rId46" Type="http://schemas.openxmlformats.org/officeDocument/2006/relationships/image" Target="../media/image52.png"/><Relationship Id="rId20" Type="http://schemas.openxmlformats.org/officeDocument/2006/relationships/image" Target="../media/image26.png"/><Relationship Id="rId41" Type="http://schemas.openxmlformats.org/officeDocument/2006/relationships/image" Target="../media/image47.png"/><Relationship Id="rId54" Type="http://schemas.openxmlformats.org/officeDocument/2006/relationships/image" Target="../media/image60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15" Type="http://schemas.openxmlformats.org/officeDocument/2006/relationships/image" Target="../media/image21.png"/><Relationship Id="rId23" Type="http://schemas.openxmlformats.org/officeDocument/2006/relationships/image" Target="../media/image29.png"/><Relationship Id="rId28" Type="http://schemas.openxmlformats.org/officeDocument/2006/relationships/image" Target="../media/image34.png"/><Relationship Id="rId36" Type="http://schemas.openxmlformats.org/officeDocument/2006/relationships/image" Target="../media/image42.png"/><Relationship Id="rId49" Type="http://schemas.openxmlformats.org/officeDocument/2006/relationships/image" Target="../media/image55.png"/><Relationship Id="rId57" Type="http://schemas.openxmlformats.org/officeDocument/2006/relationships/image" Target="../media/image63.png"/><Relationship Id="rId10" Type="http://schemas.openxmlformats.org/officeDocument/2006/relationships/image" Target="../media/image16.png"/><Relationship Id="rId31" Type="http://schemas.openxmlformats.org/officeDocument/2006/relationships/image" Target="../media/image37.png"/><Relationship Id="rId44" Type="http://schemas.openxmlformats.org/officeDocument/2006/relationships/image" Target="../media/image50.png"/><Relationship Id="rId52" Type="http://schemas.openxmlformats.org/officeDocument/2006/relationships/image" Target="../media/image5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257175</xdr:colOff>
      <xdr:row>8</xdr:row>
      <xdr:rowOff>276225</xdr:rowOff>
    </xdr:from>
    <xdr:ext cx="904875" cy="942975"/>
    <xdr:pic>
      <xdr:nvPicPr>
        <xdr:cNvPr id="2" name="image13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98495" y="1937385"/>
          <a:ext cx="90487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17</xdr:row>
      <xdr:rowOff>262128</xdr:rowOff>
    </xdr:from>
    <xdr:ext cx="885825" cy="909447"/>
    <xdr:pic>
      <xdr:nvPicPr>
        <xdr:cNvPr id="3" name="image20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179445" y="14884908"/>
          <a:ext cx="885825" cy="909447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533401</xdr:colOff>
      <xdr:row>31</xdr:row>
      <xdr:rowOff>128732</xdr:rowOff>
    </xdr:from>
    <xdr:ext cx="435562" cy="1214293"/>
    <xdr:pic>
      <xdr:nvPicPr>
        <xdr:cNvPr id="4" name="image10.png" title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74721" y="19072052"/>
          <a:ext cx="435562" cy="121429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276225</xdr:colOff>
      <xdr:row>18</xdr:row>
      <xdr:rowOff>209550</xdr:rowOff>
    </xdr:from>
    <xdr:ext cx="885825" cy="909447"/>
    <xdr:pic>
      <xdr:nvPicPr>
        <xdr:cNvPr id="5" name="image20.png" title="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17545" y="16272510"/>
          <a:ext cx="885825" cy="909447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440682</xdr:colOff>
      <xdr:row>30</xdr:row>
      <xdr:rowOff>142875</xdr:rowOff>
    </xdr:from>
    <xdr:ext cx="711843" cy="1171575"/>
    <xdr:pic>
      <xdr:nvPicPr>
        <xdr:cNvPr id="6" name="image1.png" title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382002" y="17646015"/>
          <a:ext cx="711843" cy="11715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19</xdr:row>
      <xdr:rowOff>190500</xdr:rowOff>
    </xdr:from>
    <xdr:ext cx="1061671" cy="1095375"/>
    <xdr:pic>
      <xdr:nvPicPr>
        <xdr:cNvPr id="7" name="image18.png" title="Imag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122295" y="27774900"/>
          <a:ext cx="1061671" cy="10953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314325</xdr:colOff>
      <xdr:row>16</xdr:row>
      <xdr:rowOff>190500</xdr:rowOff>
    </xdr:from>
    <xdr:ext cx="809625" cy="990600"/>
    <xdr:pic>
      <xdr:nvPicPr>
        <xdr:cNvPr id="8" name="image19.png" title="Imag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255645" y="13373100"/>
          <a:ext cx="80962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10</xdr:row>
      <xdr:rowOff>390525</xdr:rowOff>
    </xdr:from>
    <xdr:ext cx="904875" cy="619125"/>
    <xdr:pic>
      <xdr:nvPicPr>
        <xdr:cNvPr id="9" name="image2.png" title="Imag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169920" y="4932045"/>
          <a:ext cx="90487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236660</xdr:colOff>
      <xdr:row>20</xdr:row>
      <xdr:rowOff>238126</xdr:rowOff>
    </xdr:from>
    <xdr:ext cx="1068265" cy="857250"/>
    <xdr:pic>
      <xdr:nvPicPr>
        <xdr:cNvPr id="10" name="image14.png" title="Imag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177980" y="29262706"/>
          <a:ext cx="106826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276225</xdr:colOff>
      <xdr:row>21</xdr:row>
      <xdr:rowOff>276226</xdr:rowOff>
    </xdr:from>
    <xdr:ext cx="1058008" cy="723900"/>
    <xdr:pic>
      <xdr:nvPicPr>
        <xdr:cNvPr id="11" name="image4.png" title="Imag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217545" y="30740986"/>
          <a:ext cx="1058008" cy="723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485774</xdr:colOff>
      <xdr:row>23</xdr:row>
      <xdr:rowOff>247650</xdr:rowOff>
    </xdr:from>
    <xdr:ext cx="572947" cy="942975"/>
    <xdr:pic>
      <xdr:nvPicPr>
        <xdr:cNvPr id="12" name="image9.png" title="Imag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427094" y="33592770"/>
          <a:ext cx="572947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57</xdr:row>
      <xdr:rowOff>123825</xdr:rowOff>
    </xdr:from>
    <xdr:ext cx="695325" cy="1147838"/>
    <xdr:pic>
      <xdr:nvPicPr>
        <xdr:cNvPr id="15" name="image21.png" title="Imag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303270" y="67537965"/>
          <a:ext cx="695325" cy="1147838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66</xdr:row>
      <xdr:rowOff>190500</xdr:rowOff>
    </xdr:from>
    <xdr:ext cx="1050327" cy="981075"/>
    <xdr:pic>
      <xdr:nvPicPr>
        <xdr:cNvPr id="16" name="image5.png" title="Imag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160395" y="80566260"/>
          <a:ext cx="1050327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428624</xdr:colOff>
      <xdr:row>37</xdr:row>
      <xdr:rowOff>209550</xdr:rowOff>
    </xdr:from>
    <xdr:ext cx="543261" cy="962025"/>
    <xdr:pic>
      <xdr:nvPicPr>
        <xdr:cNvPr id="17" name="image15.png" title="Imag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369944" y="40755570"/>
          <a:ext cx="543261" cy="9620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9</xdr:row>
      <xdr:rowOff>190500</xdr:rowOff>
    </xdr:from>
    <xdr:ext cx="962025" cy="1028700"/>
    <xdr:pic>
      <xdr:nvPicPr>
        <xdr:cNvPr id="18" name="image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236595" y="3291840"/>
          <a:ext cx="962025" cy="10287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200025</xdr:colOff>
      <xdr:row>11</xdr:row>
      <xdr:rowOff>228600</xdr:rowOff>
    </xdr:from>
    <xdr:ext cx="1078314" cy="971550"/>
    <xdr:pic>
      <xdr:nvPicPr>
        <xdr:cNvPr id="19" name="image2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141345" y="6210300"/>
          <a:ext cx="1078314" cy="971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13</xdr:row>
      <xdr:rowOff>152400</xdr:rowOff>
    </xdr:from>
    <xdr:ext cx="762000" cy="1066800"/>
    <xdr:pic>
      <xdr:nvPicPr>
        <xdr:cNvPr id="20" name="image4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474720" y="9014460"/>
          <a:ext cx="762000" cy="10668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15</xdr:row>
      <xdr:rowOff>276225</xdr:rowOff>
    </xdr:from>
    <xdr:ext cx="962025" cy="809625"/>
    <xdr:pic>
      <xdr:nvPicPr>
        <xdr:cNvPr id="21" name="image1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169920" y="12018645"/>
          <a:ext cx="962025" cy="8096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227889</xdr:colOff>
      <xdr:row>24</xdr:row>
      <xdr:rowOff>447675</xdr:rowOff>
    </xdr:from>
    <xdr:ext cx="1105611" cy="733425"/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169209" y="35232975"/>
          <a:ext cx="1105611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26</xdr:row>
      <xdr:rowOff>161925</xdr:rowOff>
    </xdr:from>
    <xdr:ext cx="1070933" cy="1123950"/>
    <xdr:pic>
      <xdr:nvPicPr>
        <xdr:cNvPr id="23" name="image8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122295" y="37827585"/>
          <a:ext cx="1070933" cy="11239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25</xdr:row>
      <xdr:rowOff>438150</xdr:rowOff>
    </xdr:from>
    <xdr:ext cx="962025" cy="581025"/>
    <xdr:pic>
      <xdr:nvPicPr>
        <xdr:cNvPr id="24" name="image1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179445" y="36663630"/>
          <a:ext cx="96202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514350</xdr:colOff>
      <xdr:row>27</xdr:row>
      <xdr:rowOff>142875</xdr:rowOff>
    </xdr:from>
    <xdr:ext cx="533400" cy="1066800"/>
    <xdr:pic>
      <xdr:nvPicPr>
        <xdr:cNvPr id="25" name="image19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455670" y="39248715"/>
          <a:ext cx="533400" cy="10668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39</xdr:row>
      <xdr:rowOff>209550</xdr:rowOff>
    </xdr:from>
    <xdr:ext cx="962025" cy="1038225"/>
    <xdr:pic>
      <xdr:nvPicPr>
        <xdr:cNvPr id="26" name="image10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88970" y="43635930"/>
          <a:ext cx="962025" cy="10382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187877</xdr:colOff>
      <xdr:row>40</xdr:row>
      <xdr:rowOff>219075</xdr:rowOff>
    </xdr:from>
    <xdr:ext cx="1050374" cy="1019175"/>
    <xdr:pic>
      <xdr:nvPicPr>
        <xdr:cNvPr id="27" name="image13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3129197" y="45085635"/>
          <a:ext cx="1050374" cy="1019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41</xdr:row>
      <xdr:rowOff>247650</xdr:rowOff>
    </xdr:from>
    <xdr:ext cx="962025" cy="942975"/>
    <xdr:pic>
      <xdr:nvPicPr>
        <xdr:cNvPr id="28" name="image16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3179445" y="46554390"/>
          <a:ext cx="96202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133350</xdr:colOff>
      <xdr:row>45</xdr:row>
      <xdr:rowOff>229920</xdr:rowOff>
    </xdr:from>
    <xdr:ext cx="1095375" cy="1084530"/>
    <xdr:pic>
      <xdr:nvPicPr>
        <xdr:cNvPr id="29" name="image3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074670" y="52297380"/>
          <a:ext cx="1095375" cy="108453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171450</xdr:colOff>
      <xdr:row>46</xdr:row>
      <xdr:rowOff>277262</xdr:rowOff>
    </xdr:from>
    <xdr:ext cx="1095375" cy="1008613"/>
    <xdr:pic>
      <xdr:nvPicPr>
        <xdr:cNvPr id="30" name="image17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112770" y="53784902"/>
          <a:ext cx="1095375" cy="100861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47</xdr:row>
      <xdr:rowOff>180975</xdr:rowOff>
    </xdr:from>
    <xdr:ext cx="1028700" cy="1049070"/>
    <xdr:pic>
      <xdr:nvPicPr>
        <xdr:cNvPr id="31" name="image1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3122295" y="55128795"/>
          <a:ext cx="1028700" cy="104907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42</xdr:row>
      <xdr:rowOff>180975</xdr:rowOff>
    </xdr:from>
    <xdr:ext cx="1019175" cy="1066800"/>
    <xdr:pic>
      <xdr:nvPicPr>
        <xdr:cNvPr id="32" name="image24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8" cstate="print"/>
        <a:srcRect r="2572"/>
        <a:stretch/>
      </xdr:blipFill>
      <xdr:spPr>
        <a:xfrm>
          <a:off x="3179445" y="47927895"/>
          <a:ext cx="1019175" cy="10668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52107</xdr:colOff>
      <xdr:row>43</xdr:row>
      <xdr:rowOff>469527</xdr:rowOff>
    </xdr:from>
    <xdr:ext cx="1326034" cy="485775"/>
    <xdr:pic>
      <xdr:nvPicPr>
        <xdr:cNvPr id="33" name="image26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2864783" y="50302086"/>
          <a:ext cx="1326034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320618</xdr:colOff>
      <xdr:row>44</xdr:row>
      <xdr:rowOff>152400</xdr:rowOff>
    </xdr:from>
    <xdr:ext cx="812857" cy="1123950"/>
    <xdr:pic>
      <xdr:nvPicPr>
        <xdr:cNvPr id="34" name="image2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3261938" y="50779680"/>
          <a:ext cx="812857" cy="11239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400051</xdr:colOff>
      <xdr:row>38</xdr:row>
      <xdr:rowOff>95810</xdr:rowOff>
    </xdr:from>
    <xdr:ext cx="571500" cy="1266265"/>
    <xdr:pic>
      <xdr:nvPicPr>
        <xdr:cNvPr id="35" name="image20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341371" y="42082010"/>
          <a:ext cx="571500" cy="126626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62</xdr:row>
      <xdr:rowOff>139699</xdr:rowOff>
    </xdr:from>
    <xdr:ext cx="847725" cy="1172163"/>
    <xdr:pic>
      <xdr:nvPicPr>
        <xdr:cNvPr id="36" name="image1.png" title="Imag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284220" y="85026499"/>
          <a:ext cx="847725" cy="1172163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508000</xdr:colOff>
      <xdr:row>63</xdr:row>
      <xdr:rowOff>49143</xdr:rowOff>
    </xdr:from>
    <xdr:ext cx="514350" cy="1297057"/>
    <xdr:pic>
      <xdr:nvPicPr>
        <xdr:cNvPr id="37" name="image3.png" title="Imag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3449320" y="86376123"/>
          <a:ext cx="514350" cy="1297057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63500</xdr:colOff>
      <xdr:row>71</xdr:row>
      <xdr:rowOff>254000</xdr:rowOff>
    </xdr:from>
    <xdr:to>
      <xdr:col>2</xdr:col>
      <xdr:colOff>1350329</xdr:colOff>
      <xdr:row>71</xdr:row>
      <xdr:rowOff>1277116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004820" y="76309220"/>
          <a:ext cx="1279209" cy="1019306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70</xdr:row>
      <xdr:rowOff>203200</xdr:rowOff>
    </xdr:from>
    <xdr:to>
      <xdr:col>2</xdr:col>
      <xdr:colOff>1375207</xdr:colOff>
      <xdr:row>70</xdr:row>
      <xdr:rowOff>1355090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017520" y="74818240"/>
          <a:ext cx="1299007" cy="11557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76201</xdr:colOff>
      <xdr:row>69</xdr:row>
      <xdr:rowOff>127000</xdr:rowOff>
    </xdr:from>
    <xdr:to>
      <xdr:col>2</xdr:col>
      <xdr:colOff>1333501</xdr:colOff>
      <xdr:row>69</xdr:row>
      <xdr:rowOff>1275715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017521" y="73301860"/>
          <a:ext cx="1257300" cy="1162050"/>
        </a:xfrm>
        <a:prstGeom prst="rect">
          <a:avLst/>
        </a:prstGeom>
      </xdr:spPr>
    </xdr:pic>
    <xdr:clientData/>
  </xdr:twoCellAnchor>
  <xdr:twoCellAnchor editAs="oneCell">
    <xdr:from>
      <xdr:col>2</xdr:col>
      <xdr:colOff>160150</xdr:colOff>
      <xdr:row>64</xdr:row>
      <xdr:rowOff>254001</xdr:rowOff>
    </xdr:from>
    <xdr:to>
      <xdr:col>2</xdr:col>
      <xdr:colOff>1275259</xdr:colOff>
      <xdr:row>64</xdr:row>
      <xdr:rowOff>1066801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101470" y="71988681"/>
          <a:ext cx="1118919" cy="812800"/>
        </a:xfrm>
        <a:prstGeom prst="rect">
          <a:avLst/>
        </a:prstGeom>
      </xdr:spPr>
    </xdr:pic>
    <xdr:clientData/>
  </xdr:twoCellAnchor>
  <xdr:oneCellAnchor>
    <xdr:from>
      <xdr:col>2</xdr:col>
      <xdr:colOff>508000</xdr:colOff>
      <xdr:row>59</xdr:row>
      <xdr:rowOff>114300</xdr:rowOff>
    </xdr:from>
    <xdr:ext cx="647700" cy="1299499"/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449320" y="70408800"/>
          <a:ext cx="647700" cy="1299499"/>
        </a:xfrm>
        <a:prstGeom prst="rect">
          <a:avLst/>
        </a:prstGeom>
      </xdr:spPr>
    </xdr:pic>
    <xdr:clientData/>
  </xdr:oneCellAnchor>
  <xdr:twoCellAnchor editAs="oneCell">
    <xdr:from>
      <xdr:col>2</xdr:col>
      <xdr:colOff>128411</xdr:colOff>
      <xdr:row>58</xdr:row>
      <xdr:rowOff>177800</xdr:rowOff>
    </xdr:from>
    <xdr:to>
      <xdr:col>2</xdr:col>
      <xdr:colOff>1349447</xdr:colOff>
      <xdr:row>58</xdr:row>
      <xdr:rowOff>1240791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069731" y="69032120"/>
          <a:ext cx="1224846" cy="1066801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56</xdr:row>
      <xdr:rowOff>63500</xdr:rowOff>
    </xdr:from>
    <xdr:to>
      <xdr:col>2</xdr:col>
      <xdr:colOff>1350612</xdr:colOff>
      <xdr:row>56</xdr:row>
      <xdr:rowOff>1276897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030220" y="66037460"/>
          <a:ext cx="1265522" cy="1209587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55</xdr:row>
      <xdr:rowOff>140847</xdr:rowOff>
    </xdr:from>
    <xdr:to>
      <xdr:col>2</xdr:col>
      <xdr:colOff>1355090</xdr:colOff>
      <xdr:row>55</xdr:row>
      <xdr:rowOff>1393551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030220" y="64674627"/>
          <a:ext cx="1270000" cy="1256514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127001</xdr:colOff>
      <xdr:row>54</xdr:row>
      <xdr:rowOff>203200</xdr:rowOff>
    </xdr:from>
    <xdr:to>
      <xdr:col>2</xdr:col>
      <xdr:colOff>1316990</xdr:colOff>
      <xdr:row>54</xdr:row>
      <xdr:rowOff>1108693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068321" y="63296800"/>
          <a:ext cx="1193799" cy="905493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254001</xdr:colOff>
      <xdr:row>53</xdr:row>
      <xdr:rowOff>76200</xdr:rowOff>
    </xdr:from>
    <xdr:to>
      <xdr:col>2</xdr:col>
      <xdr:colOff>1164591</xdr:colOff>
      <xdr:row>53</xdr:row>
      <xdr:rowOff>1316876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195321" y="61729620"/>
          <a:ext cx="914400" cy="1244486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</xdr:colOff>
      <xdr:row>52</xdr:row>
      <xdr:rowOff>215900</xdr:rowOff>
    </xdr:from>
    <xdr:to>
      <xdr:col>2</xdr:col>
      <xdr:colOff>1316990</xdr:colOff>
      <xdr:row>52</xdr:row>
      <xdr:rowOff>1997901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042920" y="59674760"/>
          <a:ext cx="1219200" cy="1778191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51</xdr:row>
      <xdr:rowOff>152400</xdr:rowOff>
    </xdr:from>
    <xdr:to>
      <xdr:col>2</xdr:col>
      <xdr:colOff>1311911</xdr:colOff>
      <xdr:row>51</xdr:row>
      <xdr:rowOff>1273548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131821" y="58171080"/>
          <a:ext cx="1117600" cy="1109718"/>
        </a:xfrm>
        <a:prstGeom prst="rect">
          <a:avLst/>
        </a:prstGeom>
      </xdr:spPr>
    </xdr:pic>
    <xdr:clientData/>
  </xdr:twoCellAnchor>
  <xdr:twoCellAnchor editAs="oneCell">
    <xdr:from>
      <xdr:col>2</xdr:col>
      <xdr:colOff>165101</xdr:colOff>
      <xdr:row>50</xdr:row>
      <xdr:rowOff>190500</xdr:rowOff>
    </xdr:from>
    <xdr:to>
      <xdr:col>2</xdr:col>
      <xdr:colOff>1275524</xdr:colOff>
      <xdr:row>50</xdr:row>
      <xdr:rowOff>1121410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106421" y="56769000"/>
          <a:ext cx="1123758" cy="927100"/>
        </a:xfrm>
        <a:prstGeom prst="rect">
          <a:avLst/>
        </a:prstGeom>
      </xdr:spPr>
    </xdr:pic>
    <xdr:clientData/>
  </xdr:twoCellAnchor>
  <xdr:twoCellAnchor editAs="oneCell">
    <xdr:from>
      <xdr:col>2</xdr:col>
      <xdr:colOff>482601</xdr:colOff>
      <xdr:row>36</xdr:row>
      <xdr:rowOff>63500</xdr:rowOff>
    </xdr:from>
    <xdr:to>
      <xdr:col>2</xdr:col>
      <xdr:colOff>952501</xdr:colOff>
      <xdr:row>36</xdr:row>
      <xdr:rowOff>1389164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423921" y="26207720"/>
          <a:ext cx="469900" cy="1329474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33</xdr:row>
      <xdr:rowOff>444500</xdr:rowOff>
    </xdr:from>
    <xdr:to>
      <xdr:col>2</xdr:col>
      <xdr:colOff>1389479</xdr:colOff>
      <xdr:row>33</xdr:row>
      <xdr:rowOff>1066585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017520" y="22268180"/>
          <a:ext cx="1326614" cy="62208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34</xdr:row>
      <xdr:rowOff>88901</xdr:rowOff>
    </xdr:from>
    <xdr:to>
      <xdr:col>2</xdr:col>
      <xdr:colOff>1350010</xdr:colOff>
      <xdr:row>34</xdr:row>
      <xdr:rowOff>1317169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093721" y="23352761"/>
          <a:ext cx="1193799" cy="1235888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444500</xdr:colOff>
      <xdr:row>32</xdr:row>
      <xdr:rowOff>76200</xdr:rowOff>
    </xdr:from>
    <xdr:to>
      <xdr:col>2</xdr:col>
      <xdr:colOff>1257300</xdr:colOff>
      <xdr:row>32</xdr:row>
      <xdr:rowOff>1391795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385820" y="20459700"/>
          <a:ext cx="812800" cy="130226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14</xdr:row>
      <xdr:rowOff>457200</xdr:rowOff>
    </xdr:from>
    <xdr:to>
      <xdr:col>2</xdr:col>
      <xdr:colOff>1336819</xdr:colOff>
      <xdr:row>14</xdr:row>
      <xdr:rowOff>930910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979420" y="10759440"/>
          <a:ext cx="1298719" cy="46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12</xdr:row>
      <xdr:rowOff>297673</xdr:rowOff>
    </xdr:from>
    <xdr:to>
      <xdr:col>2</xdr:col>
      <xdr:colOff>1333501</xdr:colOff>
      <xdr:row>12</xdr:row>
      <xdr:rowOff>1165153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055621" y="7719553"/>
          <a:ext cx="1219200" cy="863670"/>
        </a:xfrm>
        <a:prstGeom prst="rect">
          <a:avLst/>
        </a:prstGeom>
      </xdr:spPr>
    </xdr:pic>
    <xdr:clientData/>
  </xdr:twoCellAnchor>
  <xdr:oneCellAnchor>
    <xdr:from>
      <xdr:col>2</xdr:col>
      <xdr:colOff>238125</xdr:colOff>
      <xdr:row>8</xdr:row>
      <xdr:rowOff>234950</xdr:rowOff>
    </xdr:from>
    <xdr:ext cx="962025" cy="1028700"/>
    <xdr:pic>
      <xdr:nvPicPr>
        <xdr:cNvPr id="57" name="image9.png">
          <a:extLst>
            <a:ext uri="{FF2B5EF4-FFF2-40B4-BE49-F238E27FC236}">
              <a16:creationId xmlns:a16="http://schemas.microsoft.com/office/drawing/2014/main" id="{7C8474C0-D51A-4017-BD04-1294B6118387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79445" y="1896110"/>
          <a:ext cx="962025" cy="10287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142875</xdr:colOff>
      <xdr:row>35</xdr:row>
      <xdr:rowOff>190500</xdr:rowOff>
    </xdr:from>
    <xdr:to>
      <xdr:col>2</xdr:col>
      <xdr:colOff>1164712</xdr:colOff>
      <xdr:row>35</xdr:row>
      <xdr:rowOff>1353185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4823EA6D-A03F-4321-AD1A-DAC537A58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084195" y="24894540"/>
          <a:ext cx="1029457" cy="1158875"/>
        </a:xfrm>
        <a:prstGeom prst="rect">
          <a:avLst/>
        </a:prstGeom>
      </xdr:spPr>
    </xdr:pic>
    <xdr:clientData/>
  </xdr:twoCellAnchor>
  <xdr:twoCellAnchor editAs="oneCell">
    <xdr:from>
      <xdr:col>2</xdr:col>
      <xdr:colOff>174626</xdr:colOff>
      <xdr:row>22</xdr:row>
      <xdr:rowOff>238126</xdr:rowOff>
    </xdr:from>
    <xdr:to>
      <xdr:col>2</xdr:col>
      <xdr:colOff>1276177</xdr:colOff>
      <xdr:row>22</xdr:row>
      <xdr:rowOff>1222375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E3E63953-27D8-485D-940A-D6A7AD226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115946" y="32143066"/>
          <a:ext cx="1114886" cy="984249"/>
        </a:xfrm>
        <a:prstGeom prst="rect">
          <a:avLst/>
        </a:prstGeom>
      </xdr:spPr>
    </xdr:pic>
    <xdr:clientData/>
  </xdr:twoCellAnchor>
  <xdr:twoCellAnchor editAs="oneCell">
    <xdr:from>
      <xdr:col>2</xdr:col>
      <xdr:colOff>111125</xdr:colOff>
      <xdr:row>60</xdr:row>
      <xdr:rowOff>301626</xdr:rowOff>
    </xdr:from>
    <xdr:to>
      <xdr:col>2</xdr:col>
      <xdr:colOff>1311518</xdr:colOff>
      <xdr:row>60</xdr:row>
      <xdr:rowOff>1087755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F2170A31-6426-4CF4-88F9-2715CB4E5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052445" y="82308066"/>
          <a:ext cx="1188963" cy="793749"/>
        </a:xfrm>
        <a:prstGeom prst="rect">
          <a:avLst/>
        </a:prstGeom>
      </xdr:spPr>
    </xdr:pic>
    <xdr:clientData/>
  </xdr:twoCellAnchor>
  <xdr:twoCellAnchor editAs="oneCell">
    <xdr:from>
      <xdr:col>2</xdr:col>
      <xdr:colOff>165733</xdr:colOff>
      <xdr:row>61</xdr:row>
      <xdr:rowOff>79376</xdr:rowOff>
    </xdr:from>
    <xdr:to>
      <xdr:col>2</xdr:col>
      <xdr:colOff>1313815</xdr:colOff>
      <xdr:row>61</xdr:row>
      <xdr:rowOff>1313816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981E9B92-52AE-4564-BB4D-C96668132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107053" y="83525996"/>
          <a:ext cx="1151892" cy="1238250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65</xdr:row>
      <xdr:rowOff>190500</xdr:rowOff>
    </xdr:from>
    <xdr:to>
      <xdr:col>2</xdr:col>
      <xdr:colOff>1393053</xdr:colOff>
      <xdr:row>65</xdr:row>
      <xdr:rowOff>1316988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2E71CD0A-C998-4380-B1D6-0328684BF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902323" y="79763471"/>
          <a:ext cx="1314836" cy="1130298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"/>
  <sheetViews>
    <sheetView tabSelected="1" zoomScale="85" zoomScaleNormal="85" workbookViewId="0">
      <selection activeCell="A3" sqref="A3:G3"/>
    </sheetView>
  </sheetViews>
  <sheetFormatPr defaultRowHeight="15" x14ac:dyDescent="0.25"/>
  <cols>
    <col min="1" max="1" width="7.42578125" customWidth="1"/>
    <col min="2" max="2" width="34.7109375" bestFit="1" customWidth="1"/>
    <col min="3" max="3" width="21.28515625" customWidth="1"/>
    <col min="4" max="4" width="63.7109375" style="6" customWidth="1"/>
    <col min="5" max="5" width="22.140625" style="6" customWidth="1"/>
    <col min="6" max="6" width="24.42578125" style="16" customWidth="1"/>
    <col min="7" max="7" width="26.7109375" customWidth="1"/>
  </cols>
  <sheetData>
    <row r="1" spans="1:7" x14ac:dyDescent="0.25">
      <c r="A1" s="23" t="s">
        <v>0</v>
      </c>
      <c r="B1" s="23"/>
      <c r="C1" s="23"/>
      <c r="D1" s="23"/>
      <c r="E1" s="23"/>
      <c r="F1" s="23"/>
      <c r="G1" s="23"/>
    </row>
    <row r="2" spans="1:7" x14ac:dyDescent="0.25">
      <c r="A2" s="24" t="s">
        <v>163</v>
      </c>
      <c r="B2" s="24"/>
      <c r="C2" s="24"/>
      <c r="D2" s="24"/>
      <c r="E2" s="24"/>
      <c r="F2" s="24"/>
      <c r="G2" s="24"/>
    </row>
    <row r="3" spans="1:7" ht="14.45" customHeight="1" x14ac:dyDescent="0.25">
      <c r="A3" s="25" t="s">
        <v>164</v>
      </c>
      <c r="B3" s="25"/>
      <c r="C3" s="25"/>
      <c r="D3" s="25"/>
      <c r="E3" s="25"/>
      <c r="F3" s="25"/>
      <c r="G3" s="25"/>
    </row>
    <row r="4" spans="1:7" x14ac:dyDescent="0.25">
      <c r="A4" s="26"/>
      <c r="B4" s="26"/>
      <c r="C4" s="26"/>
      <c r="D4" s="26"/>
      <c r="E4" s="26"/>
      <c r="F4" s="26"/>
      <c r="G4" s="26"/>
    </row>
    <row r="5" spans="1:7" x14ac:dyDescent="0.25">
      <c r="A5" s="27" t="s">
        <v>1</v>
      </c>
      <c r="B5" s="27"/>
      <c r="C5" s="27"/>
      <c r="D5" s="27"/>
      <c r="E5" s="27"/>
      <c r="F5" s="27"/>
      <c r="G5" s="27"/>
    </row>
    <row r="6" spans="1:7" x14ac:dyDescent="0.25">
      <c r="A6" s="28"/>
      <c r="B6" s="28"/>
      <c r="C6" s="28"/>
      <c r="D6" s="28"/>
      <c r="E6" s="28"/>
      <c r="F6" s="28"/>
      <c r="G6" s="28"/>
    </row>
    <row r="7" spans="1:7" ht="54" x14ac:dyDescent="0.25">
      <c r="A7" s="9" t="s">
        <v>2</v>
      </c>
      <c r="B7" s="10" t="s">
        <v>3</v>
      </c>
      <c r="C7" s="10" t="s">
        <v>56</v>
      </c>
      <c r="D7" s="11" t="s">
        <v>4</v>
      </c>
      <c r="E7" s="11" t="s">
        <v>215</v>
      </c>
      <c r="F7" s="13" t="s">
        <v>236</v>
      </c>
      <c r="G7" s="11" t="s">
        <v>165</v>
      </c>
    </row>
    <row r="8" spans="1:7" ht="15" customHeight="1" x14ac:dyDescent="0.25">
      <c r="A8" s="30" t="s">
        <v>170</v>
      </c>
      <c r="B8" s="30"/>
      <c r="C8" s="30"/>
      <c r="D8" s="30"/>
      <c r="E8" s="30"/>
      <c r="F8" s="30"/>
      <c r="G8" s="30"/>
    </row>
    <row r="9" spans="1:7" ht="135" x14ac:dyDescent="0.25">
      <c r="A9" s="3" t="s">
        <v>5</v>
      </c>
      <c r="B9" s="1" t="s">
        <v>57</v>
      </c>
      <c r="C9" s="8"/>
      <c r="D9" s="8" t="s">
        <v>58</v>
      </c>
      <c r="E9" s="8" t="s">
        <v>188</v>
      </c>
      <c r="F9" s="5"/>
      <c r="G9" s="2"/>
    </row>
    <row r="10" spans="1:7" ht="113.45" customHeight="1" x14ac:dyDescent="0.25">
      <c r="A10" s="3" t="s">
        <v>6</v>
      </c>
      <c r="B10" s="1" t="s">
        <v>59</v>
      </c>
      <c r="C10" s="1"/>
      <c r="D10" s="8" t="s">
        <v>221</v>
      </c>
      <c r="E10" s="8" t="s">
        <v>188</v>
      </c>
      <c r="F10" s="5"/>
      <c r="G10" s="2"/>
    </row>
    <row r="11" spans="1:7" ht="113.45" customHeight="1" x14ac:dyDescent="0.25">
      <c r="A11" s="3" t="s">
        <v>7</v>
      </c>
      <c r="B11" s="1" t="s">
        <v>60</v>
      </c>
      <c r="C11" s="1"/>
      <c r="D11" s="8" t="s">
        <v>61</v>
      </c>
      <c r="E11" s="8" t="s">
        <v>188</v>
      </c>
      <c r="F11" s="5"/>
      <c r="G11" s="1"/>
    </row>
    <row r="12" spans="1:7" ht="113.45" customHeight="1" x14ac:dyDescent="0.25">
      <c r="A12" s="3" t="s">
        <v>8</v>
      </c>
      <c r="B12" s="1" t="s">
        <v>62</v>
      </c>
      <c r="C12" s="1"/>
      <c r="D12" s="8" t="s">
        <v>63</v>
      </c>
      <c r="E12" s="8" t="s">
        <v>188</v>
      </c>
      <c r="F12" s="5"/>
      <c r="G12" s="1"/>
    </row>
    <row r="13" spans="1:7" ht="113.45" customHeight="1" x14ac:dyDescent="0.25">
      <c r="A13" s="3" t="s">
        <v>10</v>
      </c>
      <c r="B13" s="1" t="s">
        <v>9</v>
      </c>
      <c r="C13" s="1"/>
      <c r="D13" s="8" t="s">
        <v>64</v>
      </c>
      <c r="E13" s="8" t="s">
        <v>188</v>
      </c>
      <c r="F13" s="5"/>
      <c r="G13" s="1"/>
    </row>
    <row r="14" spans="1:7" ht="113.45" customHeight="1" x14ac:dyDescent="0.25">
      <c r="A14" s="3" t="s">
        <v>12</v>
      </c>
      <c r="B14" s="1" t="s">
        <v>11</v>
      </c>
      <c r="C14" s="1"/>
      <c r="D14" s="8" t="s">
        <v>65</v>
      </c>
      <c r="E14" s="8" t="s">
        <v>188</v>
      </c>
      <c r="F14" s="5"/>
      <c r="G14" s="1"/>
    </row>
    <row r="15" spans="1:7" ht="113.45" customHeight="1" x14ac:dyDescent="0.25">
      <c r="A15" s="3" t="s">
        <v>14</v>
      </c>
      <c r="B15" s="1" t="s">
        <v>13</v>
      </c>
      <c r="C15" s="1"/>
      <c r="D15" s="8" t="s">
        <v>66</v>
      </c>
      <c r="E15" s="8" t="s">
        <v>188</v>
      </c>
      <c r="F15" s="5"/>
      <c r="G15" s="1"/>
    </row>
    <row r="16" spans="1:7" ht="113.45" customHeight="1" x14ac:dyDescent="0.25">
      <c r="A16" s="3" t="s">
        <v>15</v>
      </c>
      <c r="B16" s="1" t="s">
        <v>67</v>
      </c>
      <c r="C16" s="1"/>
      <c r="D16" s="8" t="s">
        <v>68</v>
      </c>
      <c r="E16" s="8" t="s">
        <v>188</v>
      </c>
      <c r="F16" s="5"/>
      <c r="G16" s="1"/>
    </row>
    <row r="17" spans="1:7" ht="113.45" customHeight="1" x14ac:dyDescent="0.25">
      <c r="A17" s="3" t="s">
        <v>17</v>
      </c>
      <c r="B17" s="1" t="s">
        <v>69</v>
      </c>
      <c r="C17" s="1"/>
      <c r="D17" s="8" t="s">
        <v>70</v>
      </c>
      <c r="E17" s="8" t="s">
        <v>188</v>
      </c>
      <c r="F17" s="5"/>
      <c r="G17" s="1"/>
    </row>
    <row r="18" spans="1:7" ht="113.45" customHeight="1" x14ac:dyDescent="0.25">
      <c r="A18" s="3" t="s">
        <v>18</v>
      </c>
      <c r="B18" s="1" t="s">
        <v>71</v>
      </c>
      <c r="C18" s="1"/>
      <c r="D18" s="8" t="s">
        <v>72</v>
      </c>
      <c r="E18" s="8" t="s">
        <v>188</v>
      </c>
      <c r="F18" s="5"/>
      <c r="G18" s="1"/>
    </row>
    <row r="19" spans="1:7" ht="113.45" customHeight="1" x14ac:dyDescent="0.25">
      <c r="A19" s="3" t="s">
        <v>73</v>
      </c>
      <c r="B19" s="1" t="s">
        <v>74</v>
      </c>
      <c r="C19" s="1"/>
      <c r="D19" s="8" t="s">
        <v>75</v>
      </c>
      <c r="E19" s="8" t="s">
        <v>188</v>
      </c>
      <c r="F19" s="5"/>
      <c r="G19" s="1"/>
    </row>
    <row r="20" spans="1:7" ht="113.25" customHeight="1" x14ac:dyDescent="0.25">
      <c r="A20" s="3" t="s">
        <v>76</v>
      </c>
      <c r="B20" s="1" t="s">
        <v>96</v>
      </c>
      <c r="C20" s="1"/>
      <c r="D20" s="8" t="s">
        <v>97</v>
      </c>
      <c r="E20" s="8" t="s">
        <v>188</v>
      </c>
      <c r="F20" s="5"/>
      <c r="G20" s="1"/>
    </row>
    <row r="21" spans="1:7" ht="113.45" customHeight="1" x14ac:dyDescent="0.25">
      <c r="A21" s="3" t="s">
        <v>79</v>
      </c>
      <c r="B21" s="1" t="s">
        <v>99</v>
      </c>
      <c r="C21" s="1"/>
      <c r="D21" s="8" t="s">
        <v>100</v>
      </c>
      <c r="E21" s="8" t="s">
        <v>188</v>
      </c>
      <c r="F21" s="5"/>
      <c r="G21" s="1"/>
    </row>
    <row r="22" spans="1:7" ht="113.45" customHeight="1" x14ac:dyDescent="0.25">
      <c r="A22" s="3" t="s">
        <v>82</v>
      </c>
      <c r="B22" s="1" t="s">
        <v>101</v>
      </c>
      <c r="C22" s="1"/>
      <c r="D22" s="8" t="s">
        <v>102</v>
      </c>
      <c r="E22" s="8" t="s">
        <v>188</v>
      </c>
      <c r="F22" s="5"/>
      <c r="G22" s="1"/>
    </row>
    <row r="23" spans="1:7" ht="113.45" customHeight="1" x14ac:dyDescent="0.25">
      <c r="A23" s="3" t="s">
        <v>84</v>
      </c>
      <c r="B23" s="1" t="s">
        <v>103</v>
      </c>
      <c r="C23" s="1"/>
      <c r="D23" s="8" t="s">
        <v>104</v>
      </c>
      <c r="E23" s="8" t="s">
        <v>188</v>
      </c>
      <c r="F23" s="5"/>
      <c r="G23" s="1"/>
    </row>
    <row r="24" spans="1:7" ht="113.45" customHeight="1" x14ac:dyDescent="0.25">
      <c r="A24" s="3" t="s">
        <v>87</v>
      </c>
      <c r="B24" s="1" t="s">
        <v>105</v>
      </c>
      <c r="C24" s="1"/>
      <c r="D24" s="8" t="s">
        <v>106</v>
      </c>
      <c r="E24" s="8" t="s">
        <v>188</v>
      </c>
      <c r="F24" s="5"/>
      <c r="G24" s="1"/>
    </row>
    <row r="25" spans="1:7" ht="113.45" customHeight="1" x14ac:dyDescent="0.25">
      <c r="A25" s="3" t="s">
        <v>90</v>
      </c>
      <c r="B25" s="1" t="s">
        <v>107</v>
      </c>
      <c r="C25" s="1"/>
      <c r="D25" s="8" t="s">
        <v>108</v>
      </c>
      <c r="E25" s="8" t="s">
        <v>188</v>
      </c>
      <c r="F25" s="5"/>
      <c r="G25" s="1"/>
    </row>
    <row r="26" spans="1:7" ht="113.45" customHeight="1" x14ac:dyDescent="0.25">
      <c r="A26" s="3" t="s">
        <v>92</v>
      </c>
      <c r="B26" s="1" t="s">
        <v>109</v>
      </c>
      <c r="C26" s="1"/>
      <c r="D26" s="8" t="s">
        <v>110</v>
      </c>
      <c r="E26" s="8" t="s">
        <v>188</v>
      </c>
      <c r="F26" s="5"/>
      <c r="G26" s="1"/>
    </row>
    <row r="27" spans="1:7" ht="113.45" customHeight="1" x14ac:dyDescent="0.25">
      <c r="A27" s="3" t="s">
        <v>95</v>
      </c>
      <c r="B27" s="1" t="s">
        <v>111</v>
      </c>
      <c r="C27" s="1"/>
      <c r="D27" s="8" t="s">
        <v>112</v>
      </c>
      <c r="E27" s="8" t="s">
        <v>188</v>
      </c>
      <c r="F27" s="5"/>
      <c r="G27" s="1"/>
    </row>
    <row r="28" spans="1:7" ht="113.45" customHeight="1" x14ac:dyDescent="0.25">
      <c r="A28" s="3" t="s">
        <v>98</v>
      </c>
      <c r="B28" s="1" t="s">
        <v>113</v>
      </c>
      <c r="C28" s="1"/>
      <c r="D28" s="8" t="s">
        <v>114</v>
      </c>
      <c r="E28" s="8" t="s">
        <v>188</v>
      </c>
      <c r="F28" s="5"/>
      <c r="G28" s="1"/>
    </row>
    <row r="29" spans="1:7" ht="18.600000000000001" customHeight="1" x14ac:dyDescent="0.25">
      <c r="A29" s="3"/>
      <c r="B29" s="17" t="s">
        <v>216</v>
      </c>
      <c r="C29" s="18"/>
      <c r="D29" s="19"/>
      <c r="E29" s="8"/>
      <c r="F29" s="5">
        <f>SUM(F9:F28)</f>
        <v>0</v>
      </c>
      <c r="G29" s="1"/>
    </row>
    <row r="30" spans="1:7" ht="18.75" x14ac:dyDescent="0.25">
      <c r="A30" s="30" t="s">
        <v>169</v>
      </c>
      <c r="B30" s="30"/>
      <c r="C30" s="30"/>
      <c r="D30" s="30"/>
      <c r="E30" s="30"/>
      <c r="F30" s="30"/>
      <c r="G30" s="30"/>
    </row>
    <row r="31" spans="1:7" ht="113.45" customHeight="1" x14ac:dyDescent="0.25">
      <c r="A31" s="3" t="s">
        <v>20</v>
      </c>
      <c r="B31" s="1" t="s">
        <v>77</v>
      </c>
      <c r="C31" s="1"/>
      <c r="D31" s="8" t="s">
        <v>78</v>
      </c>
      <c r="E31" s="8" t="s">
        <v>188</v>
      </c>
      <c r="F31" s="5"/>
      <c r="G31" s="1"/>
    </row>
    <row r="32" spans="1:7" ht="113.45" customHeight="1" x14ac:dyDescent="0.25">
      <c r="A32" s="3" t="s">
        <v>22</v>
      </c>
      <c r="B32" s="1" t="s">
        <v>80</v>
      </c>
      <c r="C32" s="1"/>
      <c r="D32" s="8" t="s">
        <v>81</v>
      </c>
      <c r="E32" s="8" t="s">
        <v>188</v>
      </c>
      <c r="F32" s="5"/>
      <c r="G32" s="1"/>
    </row>
    <row r="33" spans="1:7" ht="113.45" customHeight="1" x14ac:dyDescent="0.25">
      <c r="A33" s="3" t="s">
        <v>23</v>
      </c>
      <c r="B33" s="1" t="s">
        <v>16</v>
      </c>
      <c r="C33" s="1"/>
      <c r="D33" s="8" t="s">
        <v>83</v>
      </c>
      <c r="E33" s="8" t="s">
        <v>188</v>
      </c>
      <c r="F33" s="5"/>
      <c r="G33" s="1"/>
    </row>
    <row r="34" spans="1:7" ht="113.45" customHeight="1" x14ac:dyDescent="0.25">
      <c r="A34" s="3" t="s">
        <v>25</v>
      </c>
      <c r="B34" s="1" t="s">
        <v>85</v>
      </c>
      <c r="C34" s="1"/>
      <c r="D34" s="8" t="s">
        <v>86</v>
      </c>
      <c r="E34" s="8" t="s">
        <v>188</v>
      </c>
      <c r="F34" s="5"/>
      <c r="G34" s="1"/>
    </row>
    <row r="35" spans="1:7" ht="113.45" customHeight="1" x14ac:dyDescent="0.25">
      <c r="A35" s="3" t="s">
        <v>27</v>
      </c>
      <c r="B35" s="1" t="s">
        <v>88</v>
      </c>
      <c r="C35" s="1"/>
      <c r="D35" s="8" t="s">
        <v>89</v>
      </c>
      <c r="E35" s="8" t="s">
        <v>188</v>
      </c>
      <c r="F35" s="5"/>
      <c r="G35" s="1"/>
    </row>
    <row r="36" spans="1:7" ht="113.45" customHeight="1" x14ac:dyDescent="0.25">
      <c r="A36" s="3" t="s">
        <v>29</v>
      </c>
      <c r="B36" s="1" t="s">
        <v>19</v>
      </c>
      <c r="C36" s="1"/>
      <c r="D36" s="8" t="s">
        <v>91</v>
      </c>
      <c r="E36" s="8" t="s">
        <v>188</v>
      </c>
      <c r="F36" s="5"/>
      <c r="G36" s="1"/>
    </row>
    <row r="37" spans="1:7" ht="113.45" customHeight="1" x14ac:dyDescent="0.25">
      <c r="A37" s="3" t="s">
        <v>31</v>
      </c>
      <c r="B37" s="1" t="s">
        <v>93</v>
      </c>
      <c r="C37" s="1"/>
      <c r="D37" s="8" t="s">
        <v>94</v>
      </c>
      <c r="E37" s="8" t="s">
        <v>188</v>
      </c>
      <c r="F37" s="5"/>
      <c r="G37" s="1"/>
    </row>
    <row r="38" spans="1:7" ht="113.45" customHeight="1" x14ac:dyDescent="0.25">
      <c r="A38" s="3" t="s">
        <v>33</v>
      </c>
      <c r="B38" s="1" t="s">
        <v>115</v>
      </c>
      <c r="C38" s="1"/>
      <c r="D38" s="12" t="s">
        <v>116</v>
      </c>
      <c r="E38" s="8" t="s">
        <v>188</v>
      </c>
      <c r="F38" s="5"/>
      <c r="G38" s="1"/>
    </row>
    <row r="39" spans="1:7" ht="113.45" customHeight="1" x14ac:dyDescent="0.25">
      <c r="A39" s="3" t="s">
        <v>34</v>
      </c>
      <c r="B39" s="1" t="s">
        <v>117</v>
      </c>
      <c r="C39" s="1"/>
      <c r="D39" s="8" t="s">
        <v>118</v>
      </c>
      <c r="E39" s="8" t="s">
        <v>188</v>
      </c>
      <c r="F39" s="5"/>
      <c r="G39" s="1"/>
    </row>
    <row r="40" spans="1:7" ht="113.45" customHeight="1" x14ac:dyDescent="0.25">
      <c r="A40" s="3" t="s">
        <v>35</v>
      </c>
      <c r="B40" s="1" t="s">
        <v>119</v>
      </c>
      <c r="C40" s="1"/>
      <c r="D40" s="8" t="s">
        <v>120</v>
      </c>
      <c r="E40" s="8" t="s">
        <v>188</v>
      </c>
      <c r="F40" s="5"/>
      <c r="G40" s="1"/>
    </row>
    <row r="41" spans="1:7" ht="113.45" customHeight="1" x14ac:dyDescent="0.25">
      <c r="A41" s="3" t="s">
        <v>37</v>
      </c>
      <c r="B41" s="1" t="s">
        <v>121</v>
      </c>
      <c r="C41" s="1"/>
      <c r="D41" s="8" t="s">
        <v>122</v>
      </c>
      <c r="E41" s="8" t="s">
        <v>188</v>
      </c>
      <c r="F41" s="5"/>
      <c r="G41" s="1"/>
    </row>
    <row r="42" spans="1:7" ht="113.45" customHeight="1" x14ac:dyDescent="0.25">
      <c r="A42" s="3" t="s">
        <v>39</v>
      </c>
      <c r="B42" s="1" t="s">
        <v>123</v>
      </c>
      <c r="C42" s="1"/>
      <c r="D42" s="8" t="s">
        <v>124</v>
      </c>
      <c r="E42" s="8" t="s">
        <v>188</v>
      </c>
      <c r="F42" s="5"/>
      <c r="G42" s="1"/>
    </row>
    <row r="43" spans="1:7" ht="113.45" customHeight="1" x14ac:dyDescent="0.25">
      <c r="A43" s="3" t="s">
        <v>40</v>
      </c>
      <c r="B43" s="1" t="s">
        <v>125</v>
      </c>
      <c r="C43" s="1"/>
      <c r="D43" s="8" t="s">
        <v>126</v>
      </c>
      <c r="E43" s="8" t="s">
        <v>188</v>
      </c>
      <c r="F43" s="5"/>
      <c r="G43" s="1"/>
    </row>
    <row r="44" spans="1:7" ht="113.45" customHeight="1" x14ac:dyDescent="0.25">
      <c r="A44" s="3" t="s">
        <v>41</v>
      </c>
      <c r="B44" s="1" t="s">
        <v>127</v>
      </c>
      <c r="C44" s="1"/>
      <c r="D44" s="8" t="s">
        <v>128</v>
      </c>
      <c r="E44" s="8" t="s">
        <v>188</v>
      </c>
      <c r="F44" s="5"/>
      <c r="G44" s="1"/>
    </row>
    <row r="45" spans="1:7" ht="113.45" customHeight="1" x14ac:dyDescent="0.25">
      <c r="A45" s="3" t="s">
        <v>42</v>
      </c>
      <c r="B45" s="1" t="s">
        <v>129</v>
      </c>
      <c r="C45" s="1"/>
      <c r="D45" s="8" t="s">
        <v>130</v>
      </c>
      <c r="E45" s="8" t="s">
        <v>188</v>
      </c>
      <c r="F45" s="5"/>
      <c r="G45" s="1"/>
    </row>
    <row r="46" spans="1:7" ht="113.45" customHeight="1" x14ac:dyDescent="0.25">
      <c r="A46" s="3" t="s">
        <v>43</v>
      </c>
      <c r="B46" s="1" t="s">
        <v>131</v>
      </c>
      <c r="C46" s="1"/>
      <c r="D46" s="8" t="s">
        <v>166</v>
      </c>
      <c r="E46" s="8" t="s">
        <v>189</v>
      </c>
      <c r="F46" s="5"/>
      <c r="G46" s="1"/>
    </row>
    <row r="47" spans="1:7" ht="113.45" customHeight="1" x14ac:dyDescent="0.25">
      <c r="A47" s="3" t="s">
        <v>45</v>
      </c>
      <c r="B47" s="1" t="s">
        <v>132</v>
      </c>
      <c r="C47" s="1"/>
      <c r="D47" s="8" t="s">
        <v>133</v>
      </c>
      <c r="E47" s="8" t="s">
        <v>188</v>
      </c>
      <c r="F47" s="5"/>
      <c r="G47" s="1"/>
    </row>
    <row r="48" spans="1:7" ht="113.45" customHeight="1" x14ac:dyDescent="0.25">
      <c r="A48" s="3" t="s">
        <v>171</v>
      </c>
      <c r="B48" s="1" t="s">
        <v>134</v>
      </c>
      <c r="C48" s="1"/>
      <c r="D48" s="8" t="s">
        <v>135</v>
      </c>
      <c r="E48" s="8" t="s">
        <v>188</v>
      </c>
      <c r="F48" s="5"/>
      <c r="G48" s="1"/>
    </row>
    <row r="49" spans="1:7" ht="16.899999999999999" customHeight="1" x14ac:dyDescent="0.25">
      <c r="A49" s="3"/>
      <c r="B49" s="17" t="s">
        <v>217</v>
      </c>
      <c r="C49" s="18"/>
      <c r="D49" s="19"/>
      <c r="E49" s="8"/>
      <c r="F49" s="5">
        <f>SUM(F31:F48)</f>
        <v>0</v>
      </c>
      <c r="G49" s="1"/>
    </row>
    <row r="50" spans="1:7" ht="15" customHeight="1" x14ac:dyDescent="0.25">
      <c r="A50" s="30" t="s">
        <v>168</v>
      </c>
      <c r="B50" s="30"/>
      <c r="C50" s="30"/>
      <c r="D50" s="30"/>
      <c r="E50" s="30"/>
      <c r="F50" s="30"/>
      <c r="G50" s="30"/>
    </row>
    <row r="51" spans="1:7" ht="113.45" customHeight="1" x14ac:dyDescent="0.25">
      <c r="A51" s="3" t="s">
        <v>48</v>
      </c>
      <c r="B51" s="1" t="s">
        <v>21</v>
      </c>
      <c r="C51" s="1"/>
      <c r="D51" s="8" t="s">
        <v>136</v>
      </c>
      <c r="E51" s="8" t="s">
        <v>188</v>
      </c>
      <c r="F51" s="5"/>
      <c r="G51" s="1"/>
    </row>
    <row r="52" spans="1:7" ht="113.45" customHeight="1" x14ac:dyDescent="0.25">
      <c r="A52" s="3" t="s">
        <v>49</v>
      </c>
      <c r="B52" s="1" t="s">
        <v>137</v>
      </c>
      <c r="C52" s="1"/>
      <c r="D52" s="8" t="s">
        <v>138</v>
      </c>
      <c r="E52" s="8" t="s">
        <v>188</v>
      </c>
      <c r="F52" s="5"/>
      <c r="G52" s="1"/>
    </row>
    <row r="53" spans="1:7" ht="180" x14ac:dyDescent="0.25">
      <c r="A53" s="3" t="s">
        <v>50</v>
      </c>
      <c r="B53" s="1" t="s">
        <v>24</v>
      </c>
      <c r="C53" s="1"/>
      <c r="D53" s="8" t="s">
        <v>139</v>
      </c>
      <c r="E53" s="8" t="s">
        <v>188</v>
      </c>
      <c r="F53" s="5"/>
      <c r="G53" s="1"/>
    </row>
    <row r="54" spans="1:7" ht="113.45" customHeight="1" x14ac:dyDescent="0.25">
      <c r="A54" s="3" t="s">
        <v>51</v>
      </c>
      <c r="B54" s="1" t="s">
        <v>26</v>
      </c>
      <c r="C54" s="1"/>
      <c r="D54" s="8" t="s">
        <v>140</v>
      </c>
      <c r="E54" s="8" t="s">
        <v>188</v>
      </c>
      <c r="F54" s="5"/>
      <c r="G54" s="1"/>
    </row>
    <row r="55" spans="1:7" ht="113.45" customHeight="1" x14ac:dyDescent="0.25">
      <c r="A55" s="3" t="s">
        <v>52</v>
      </c>
      <c r="B55" s="1" t="s">
        <v>28</v>
      </c>
      <c r="C55" s="1"/>
      <c r="D55" s="8" t="s">
        <v>141</v>
      </c>
      <c r="E55" s="8" t="s">
        <v>188</v>
      </c>
      <c r="F55" s="5"/>
      <c r="G55" s="1"/>
    </row>
    <row r="56" spans="1:7" ht="113.45" customHeight="1" x14ac:dyDescent="0.25">
      <c r="A56" s="3" t="s">
        <v>172</v>
      </c>
      <c r="B56" s="1" t="s">
        <v>30</v>
      </c>
      <c r="C56" s="1"/>
      <c r="D56" s="8" t="s">
        <v>142</v>
      </c>
      <c r="E56" s="8" t="s">
        <v>188</v>
      </c>
      <c r="F56" s="5"/>
      <c r="G56" s="1"/>
    </row>
    <row r="57" spans="1:7" ht="113.45" customHeight="1" x14ac:dyDescent="0.25">
      <c r="A57" s="3" t="s">
        <v>173</v>
      </c>
      <c r="B57" s="1" t="s">
        <v>32</v>
      </c>
      <c r="C57" s="1"/>
      <c r="D57" s="8" t="s">
        <v>143</v>
      </c>
      <c r="E57" s="8" t="s">
        <v>188</v>
      </c>
      <c r="F57" s="5"/>
      <c r="G57" s="1"/>
    </row>
    <row r="58" spans="1:7" ht="113.45" customHeight="1" x14ac:dyDescent="0.25">
      <c r="A58" s="3" t="s">
        <v>174</v>
      </c>
      <c r="B58" s="1" t="s">
        <v>38</v>
      </c>
      <c r="C58" s="1"/>
      <c r="D58" s="8" t="s">
        <v>144</v>
      </c>
      <c r="E58" s="8" t="s">
        <v>188</v>
      </c>
      <c r="F58" s="5"/>
      <c r="G58" s="1"/>
    </row>
    <row r="59" spans="1:7" ht="113.45" customHeight="1" x14ac:dyDescent="0.25">
      <c r="A59" s="3" t="s">
        <v>175</v>
      </c>
      <c r="B59" s="1" t="s">
        <v>36</v>
      </c>
      <c r="C59" s="1"/>
      <c r="D59" s="8" t="s">
        <v>145</v>
      </c>
      <c r="E59" s="8" t="s">
        <v>188</v>
      </c>
      <c r="F59" s="5"/>
      <c r="G59" s="1"/>
    </row>
    <row r="60" spans="1:7" ht="113.45" customHeight="1" x14ac:dyDescent="0.25">
      <c r="A60" s="3" t="s">
        <v>176</v>
      </c>
      <c r="B60" s="1" t="s">
        <v>146</v>
      </c>
      <c r="C60" s="1"/>
      <c r="D60" s="8" t="s">
        <v>147</v>
      </c>
      <c r="E60" s="8" t="s">
        <v>188</v>
      </c>
      <c r="F60" s="5"/>
      <c r="G60" s="1"/>
    </row>
    <row r="61" spans="1:7" ht="113.45" customHeight="1" x14ac:dyDescent="0.25">
      <c r="A61" s="3" t="s">
        <v>177</v>
      </c>
      <c r="B61" s="1" t="s">
        <v>155</v>
      </c>
      <c r="C61" s="1"/>
      <c r="D61" s="8" t="s">
        <v>156</v>
      </c>
      <c r="E61" s="8" t="s">
        <v>188</v>
      </c>
      <c r="F61" s="5"/>
      <c r="G61" s="1"/>
    </row>
    <row r="62" spans="1:7" ht="113.45" customHeight="1" x14ac:dyDescent="0.25">
      <c r="A62" s="3" t="s">
        <v>178</v>
      </c>
      <c r="B62" s="1" t="s">
        <v>157</v>
      </c>
      <c r="C62" s="1"/>
      <c r="D62" s="8" t="s">
        <v>143</v>
      </c>
      <c r="E62" s="8" t="s">
        <v>188</v>
      </c>
      <c r="F62" s="5"/>
      <c r="G62" s="1"/>
    </row>
    <row r="63" spans="1:7" ht="114" customHeight="1" x14ac:dyDescent="0.25">
      <c r="A63" s="3" t="s">
        <v>179</v>
      </c>
      <c r="B63" s="1" t="s">
        <v>158</v>
      </c>
      <c r="C63" s="1"/>
      <c r="D63" s="8" t="s">
        <v>159</v>
      </c>
      <c r="E63" s="8" t="s">
        <v>188</v>
      </c>
      <c r="F63" s="5"/>
      <c r="G63" s="1"/>
    </row>
    <row r="64" spans="1:7" ht="113.45" customHeight="1" x14ac:dyDescent="0.25">
      <c r="A64" s="3" t="s">
        <v>180</v>
      </c>
      <c r="B64" s="1" t="s">
        <v>160</v>
      </c>
      <c r="C64" s="1"/>
      <c r="D64" s="8" t="s">
        <v>161</v>
      </c>
      <c r="E64" s="8" t="s">
        <v>188</v>
      </c>
      <c r="F64" s="5"/>
      <c r="G64" s="1"/>
    </row>
    <row r="65" spans="1:7" ht="113.45" customHeight="1" x14ac:dyDescent="0.25">
      <c r="A65" s="3" t="s">
        <v>181</v>
      </c>
      <c r="B65" s="1" t="s">
        <v>148</v>
      </c>
      <c r="C65" s="1"/>
      <c r="D65" s="8" t="s">
        <v>149</v>
      </c>
      <c r="E65" s="8" t="s">
        <v>188</v>
      </c>
      <c r="F65" s="5"/>
      <c r="G65" s="1"/>
    </row>
    <row r="66" spans="1:7" ht="113.45" customHeight="1" x14ac:dyDescent="0.25">
      <c r="A66" s="3" t="s">
        <v>182</v>
      </c>
      <c r="B66" s="1" t="s">
        <v>53</v>
      </c>
      <c r="C66" s="1"/>
      <c r="D66" s="8" t="s">
        <v>162</v>
      </c>
      <c r="E66" s="8" t="s">
        <v>188</v>
      </c>
      <c r="F66" s="5"/>
      <c r="G66" s="1"/>
    </row>
    <row r="67" spans="1:7" ht="113.45" customHeight="1" x14ac:dyDescent="0.25">
      <c r="A67" s="3" t="s">
        <v>183</v>
      </c>
      <c r="B67" s="1" t="s">
        <v>153</v>
      </c>
      <c r="C67" s="1"/>
      <c r="D67" s="8" t="s">
        <v>154</v>
      </c>
      <c r="E67" s="8" t="s">
        <v>188</v>
      </c>
      <c r="F67" s="5"/>
      <c r="G67" s="1"/>
    </row>
    <row r="68" spans="1:7" ht="19.149999999999999" customHeight="1" x14ac:dyDescent="0.25">
      <c r="A68" s="3"/>
      <c r="B68" s="17" t="s">
        <v>218</v>
      </c>
      <c r="C68" s="18"/>
      <c r="D68" s="19"/>
      <c r="E68" s="8"/>
      <c r="F68" s="5">
        <f>SUM(F51:F67)</f>
        <v>0</v>
      </c>
      <c r="G68" s="1"/>
    </row>
    <row r="69" spans="1:7" ht="18.75" x14ac:dyDescent="0.25">
      <c r="A69" s="30" t="s">
        <v>167</v>
      </c>
      <c r="B69" s="30"/>
      <c r="C69" s="30"/>
      <c r="D69" s="30"/>
      <c r="E69" s="30"/>
      <c r="F69" s="30"/>
      <c r="G69" s="30"/>
    </row>
    <row r="70" spans="1:7" ht="113.45" customHeight="1" x14ac:dyDescent="0.25">
      <c r="A70" s="3" t="s">
        <v>184</v>
      </c>
      <c r="B70" s="1" t="s">
        <v>44</v>
      </c>
      <c r="C70" s="1"/>
      <c r="D70" s="8" t="s">
        <v>150</v>
      </c>
      <c r="E70" s="8" t="s">
        <v>188</v>
      </c>
      <c r="F70" s="5"/>
      <c r="G70" s="1"/>
    </row>
    <row r="71" spans="1:7" ht="113.45" customHeight="1" x14ac:dyDescent="0.25">
      <c r="A71" s="3" t="s">
        <v>185</v>
      </c>
      <c r="B71" s="1" t="s">
        <v>46</v>
      </c>
      <c r="C71" s="1"/>
      <c r="D71" s="8" t="s">
        <v>151</v>
      </c>
      <c r="E71" s="8" t="s">
        <v>188</v>
      </c>
      <c r="F71" s="5"/>
      <c r="G71" s="1"/>
    </row>
    <row r="72" spans="1:7" ht="113.45" customHeight="1" x14ac:dyDescent="0.25">
      <c r="A72" s="3" t="s">
        <v>186</v>
      </c>
      <c r="B72" s="1" t="s">
        <v>47</v>
      </c>
      <c r="C72" s="1"/>
      <c r="D72" s="8" t="s">
        <v>152</v>
      </c>
      <c r="E72" s="8" t="s">
        <v>188</v>
      </c>
      <c r="F72" s="5"/>
      <c r="G72" s="1"/>
    </row>
    <row r="73" spans="1:7" ht="21" customHeight="1" x14ac:dyDescent="0.25">
      <c r="A73" s="3"/>
      <c r="B73" s="17" t="s">
        <v>219</v>
      </c>
      <c r="C73" s="18"/>
      <c r="D73" s="19"/>
      <c r="E73" s="8"/>
      <c r="F73" s="5">
        <f>SUM(F70:F72)</f>
        <v>0</v>
      </c>
      <c r="G73" s="1"/>
    </row>
    <row r="74" spans="1:7" ht="15.6" customHeight="1" x14ac:dyDescent="0.25">
      <c r="A74" s="30" t="s">
        <v>190</v>
      </c>
      <c r="B74" s="30"/>
      <c r="C74" s="30"/>
      <c r="D74" s="30"/>
      <c r="E74" s="30"/>
      <c r="F74" s="30"/>
      <c r="G74" s="30"/>
    </row>
    <row r="75" spans="1:7" ht="40.9" customHeight="1" x14ac:dyDescent="0.25">
      <c r="A75" s="3" t="s">
        <v>200</v>
      </c>
      <c r="B75" s="1" t="s">
        <v>222</v>
      </c>
      <c r="C75" s="8" t="e" vm="1">
        <v>#VALUE!</v>
      </c>
      <c r="D75" s="8" t="s">
        <v>191</v>
      </c>
      <c r="E75" s="8" t="s">
        <v>188</v>
      </c>
      <c r="F75" s="5"/>
      <c r="G75" s="1"/>
    </row>
    <row r="76" spans="1:7" ht="37.15" customHeight="1" x14ac:dyDescent="0.25">
      <c r="A76" s="3" t="s">
        <v>201</v>
      </c>
      <c r="B76" s="1" t="s">
        <v>223</v>
      </c>
      <c r="C76" s="8" t="e" vm="1">
        <v>#VALUE!</v>
      </c>
      <c r="D76" s="8" t="s">
        <v>192</v>
      </c>
      <c r="E76" s="8" t="s">
        <v>188</v>
      </c>
      <c r="F76" s="5"/>
      <c r="G76" s="1"/>
    </row>
    <row r="77" spans="1:7" ht="37.9" customHeight="1" x14ac:dyDescent="0.25">
      <c r="A77" s="3" t="s">
        <v>202</v>
      </c>
      <c r="B77" s="1" t="s">
        <v>224</v>
      </c>
      <c r="C77" s="8" t="e" vm="1">
        <v>#VALUE!</v>
      </c>
      <c r="D77" s="8" t="s">
        <v>193</v>
      </c>
      <c r="E77" s="8" t="s">
        <v>188</v>
      </c>
      <c r="F77" s="5"/>
      <c r="G77" s="1"/>
    </row>
    <row r="78" spans="1:7" ht="61.9" customHeight="1" x14ac:dyDescent="0.25">
      <c r="A78" s="3" t="s">
        <v>203</v>
      </c>
      <c r="B78" s="1" t="s">
        <v>225</v>
      </c>
      <c r="C78" s="8" t="e" vm="2">
        <v>#VALUE!</v>
      </c>
      <c r="D78" s="8" t="s">
        <v>194</v>
      </c>
      <c r="E78" s="8" t="s">
        <v>188</v>
      </c>
      <c r="F78" s="5"/>
      <c r="G78" s="1"/>
    </row>
    <row r="79" spans="1:7" ht="61.9" customHeight="1" x14ac:dyDescent="0.25">
      <c r="A79" s="3" t="s">
        <v>204</v>
      </c>
      <c r="B79" s="1" t="s">
        <v>226</v>
      </c>
      <c r="C79" s="8" t="e" vm="2">
        <v>#VALUE!</v>
      </c>
      <c r="D79" s="8" t="s">
        <v>194</v>
      </c>
      <c r="E79" s="8" t="s">
        <v>188</v>
      </c>
      <c r="F79" s="5"/>
      <c r="G79" s="1"/>
    </row>
    <row r="80" spans="1:7" ht="61.9" customHeight="1" x14ac:dyDescent="0.25">
      <c r="A80" s="3" t="s">
        <v>205</v>
      </c>
      <c r="B80" s="1" t="s">
        <v>227</v>
      </c>
      <c r="C80" s="8" t="e" vm="3">
        <v>#VALUE!</v>
      </c>
      <c r="D80" s="8" t="s">
        <v>195</v>
      </c>
      <c r="E80" s="8" t="s">
        <v>188</v>
      </c>
      <c r="F80" s="5"/>
      <c r="G80" s="1"/>
    </row>
    <row r="81" spans="1:7" ht="61.9" customHeight="1" x14ac:dyDescent="0.25">
      <c r="A81" s="3" t="s">
        <v>206</v>
      </c>
      <c r="B81" s="1" t="s">
        <v>228</v>
      </c>
      <c r="C81" s="8" t="e" vm="3">
        <v>#VALUE!</v>
      </c>
      <c r="D81" s="8" t="s">
        <v>196</v>
      </c>
      <c r="E81" s="8" t="s">
        <v>188</v>
      </c>
      <c r="F81" s="5"/>
      <c r="G81" s="1"/>
    </row>
    <row r="82" spans="1:7" ht="61.9" customHeight="1" x14ac:dyDescent="0.25">
      <c r="A82" s="3" t="s">
        <v>207</v>
      </c>
      <c r="B82" s="1" t="s">
        <v>229</v>
      </c>
      <c r="C82" s="8" t="e" vm="4">
        <v>#VALUE!</v>
      </c>
      <c r="D82" s="8" t="s">
        <v>197</v>
      </c>
      <c r="E82" s="8" t="s">
        <v>188</v>
      </c>
      <c r="F82" s="5"/>
      <c r="G82" s="1"/>
    </row>
    <row r="83" spans="1:7" ht="61.9" customHeight="1" x14ac:dyDescent="0.25">
      <c r="A83" s="3" t="s">
        <v>208</v>
      </c>
      <c r="B83" s="1" t="s">
        <v>230</v>
      </c>
      <c r="C83" s="8" t="e" vm="4">
        <v>#VALUE!</v>
      </c>
      <c r="D83" s="8" t="s">
        <v>198</v>
      </c>
      <c r="E83" s="8" t="s">
        <v>188</v>
      </c>
      <c r="F83" s="5"/>
      <c r="G83" s="1"/>
    </row>
    <row r="84" spans="1:7" ht="61.9" customHeight="1" x14ac:dyDescent="0.25">
      <c r="A84" s="3" t="s">
        <v>209</v>
      </c>
      <c r="B84" s="1" t="s">
        <v>231</v>
      </c>
      <c r="C84" s="8" t="e" vm="4">
        <v>#VALUE!</v>
      </c>
      <c r="D84" s="8" t="s">
        <v>199</v>
      </c>
      <c r="E84" s="8" t="s">
        <v>188</v>
      </c>
      <c r="F84" s="5"/>
      <c r="G84" s="1"/>
    </row>
    <row r="85" spans="1:7" ht="61.9" customHeight="1" x14ac:dyDescent="0.25">
      <c r="A85" s="3" t="s">
        <v>210</v>
      </c>
      <c r="B85" s="1" t="s">
        <v>232</v>
      </c>
      <c r="C85" s="8" t="e" vm="5">
        <v>#VALUE!</v>
      </c>
      <c r="D85" s="8" t="s">
        <v>213</v>
      </c>
      <c r="E85" s="8" t="s">
        <v>188</v>
      </c>
      <c r="F85" s="5"/>
      <c r="G85" s="1"/>
    </row>
    <row r="86" spans="1:7" ht="61.9" customHeight="1" x14ac:dyDescent="0.25">
      <c r="A86" s="3" t="s">
        <v>211</v>
      </c>
      <c r="B86" s="1" t="s">
        <v>233</v>
      </c>
      <c r="C86" s="8" t="e" vm="5">
        <v>#VALUE!</v>
      </c>
      <c r="D86" s="8" t="s">
        <v>214</v>
      </c>
      <c r="E86" s="8" t="s">
        <v>188</v>
      </c>
      <c r="F86" s="5"/>
      <c r="G86" s="1"/>
    </row>
    <row r="87" spans="1:7" ht="88.9" customHeight="1" x14ac:dyDescent="0.25">
      <c r="A87" s="3" t="s">
        <v>212</v>
      </c>
      <c r="B87" s="1" t="s">
        <v>234</v>
      </c>
      <c r="C87" s="8" t="e" vm="6">
        <v>#VALUE!</v>
      </c>
      <c r="D87" s="8" t="s">
        <v>235</v>
      </c>
      <c r="E87" s="8" t="s">
        <v>189</v>
      </c>
      <c r="F87" s="5"/>
      <c r="G87" s="1"/>
    </row>
    <row r="88" spans="1:7" ht="23.45" customHeight="1" x14ac:dyDescent="0.25">
      <c r="A88" s="7"/>
      <c r="B88" s="17" t="s">
        <v>220</v>
      </c>
      <c r="C88" s="18"/>
      <c r="D88" s="19"/>
      <c r="E88" s="7"/>
      <c r="F88" s="14">
        <f>SUM(F75:F87)</f>
        <v>0</v>
      </c>
      <c r="G88" s="7"/>
    </row>
    <row r="89" spans="1:7" ht="22.15" customHeight="1" x14ac:dyDescent="0.25">
      <c r="D89"/>
      <c r="E89"/>
      <c r="F89"/>
    </row>
    <row r="90" spans="1:7" x14ac:dyDescent="0.25">
      <c r="A90" s="22"/>
      <c r="B90" s="22"/>
      <c r="C90" s="22"/>
      <c r="D90" s="22"/>
      <c r="E90" s="22"/>
      <c r="F90" s="22"/>
      <c r="G90" s="22"/>
    </row>
    <row r="91" spans="1:7" x14ac:dyDescent="0.25">
      <c r="A91" s="29" t="s">
        <v>187</v>
      </c>
      <c r="B91" s="29"/>
      <c r="C91" s="29"/>
      <c r="D91" s="29"/>
      <c r="E91" s="29"/>
      <c r="F91" s="29"/>
      <c r="G91" s="29"/>
    </row>
    <row r="92" spans="1:7" x14ac:dyDescent="0.25">
      <c r="A92" s="29"/>
      <c r="B92" s="29"/>
      <c r="C92" s="29"/>
      <c r="D92" s="29"/>
      <c r="E92" s="29"/>
      <c r="F92" s="29"/>
      <c r="G92" s="29"/>
    </row>
    <row r="93" spans="1:7" x14ac:dyDescent="0.25">
      <c r="A93" s="21"/>
      <c r="B93" s="21"/>
      <c r="C93" s="21"/>
      <c r="D93" s="21"/>
      <c r="F93" s="21"/>
      <c r="G93" s="21"/>
    </row>
    <row r="94" spans="1:7" x14ac:dyDescent="0.25">
      <c r="A94" s="21"/>
      <c r="B94" s="21"/>
      <c r="C94" s="21"/>
      <c r="D94" s="21"/>
      <c r="F94" s="15" t="s">
        <v>54</v>
      </c>
      <c r="G94" s="4"/>
    </row>
    <row r="95" spans="1:7" x14ac:dyDescent="0.25">
      <c r="A95" s="21"/>
      <c r="B95" s="21"/>
      <c r="C95" s="21"/>
      <c r="D95" s="21"/>
      <c r="F95" s="20" t="s">
        <v>55</v>
      </c>
      <c r="G95" s="20"/>
    </row>
    <row r="96" spans="1:7" x14ac:dyDescent="0.25">
      <c r="A96" s="21"/>
      <c r="B96" s="21"/>
      <c r="C96" s="21"/>
      <c r="D96" s="21"/>
      <c r="F96" s="20"/>
      <c r="G96" s="20"/>
    </row>
    <row r="97" spans="1:7" x14ac:dyDescent="0.25">
      <c r="A97" s="21"/>
      <c r="B97" s="21"/>
      <c r="C97" s="21"/>
      <c r="D97" s="21"/>
      <c r="F97" s="20"/>
      <c r="G97" s="20"/>
    </row>
    <row r="98" spans="1:7" x14ac:dyDescent="0.25">
      <c r="A98" s="21"/>
      <c r="B98" s="21"/>
      <c r="C98" s="21"/>
      <c r="D98" s="21"/>
      <c r="F98" s="20"/>
      <c r="G98" s="20"/>
    </row>
    <row r="99" spans="1:7" x14ac:dyDescent="0.25">
      <c r="A99" s="21"/>
      <c r="B99" s="21"/>
      <c r="C99" s="21"/>
      <c r="D99" s="21"/>
      <c r="F99" s="20"/>
      <c r="G99" s="20"/>
    </row>
    <row r="100" spans="1:7" x14ac:dyDescent="0.25">
      <c r="A100" s="21"/>
      <c r="B100" s="21"/>
      <c r="C100" s="21"/>
      <c r="D100" s="21"/>
      <c r="F100" s="20"/>
      <c r="G100" s="20"/>
    </row>
  </sheetData>
  <mergeCells count="21">
    <mergeCell ref="F95:G100"/>
    <mergeCell ref="A93:D100"/>
    <mergeCell ref="A90:G90"/>
    <mergeCell ref="F93:G93"/>
    <mergeCell ref="A1:G1"/>
    <mergeCell ref="A2:G2"/>
    <mergeCell ref="A3:G3"/>
    <mergeCell ref="A4:G4"/>
    <mergeCell ref="A5:G5"/>
    <mergeCell ref="A6:G6"/>
    <mergeCell ref="A8:G8"/>
    <mergeCell ref="A50:G50"/>
    <mergeCell ref="A69:G69"/>
    <mergeCell ref="A91:G92"/>
    <mergeCell ref="A30:G30"/>
    <mergeCell ref="A74:G74"/>
    <mergeCell ref="B29:D29"/>
    <mergeCell ref="B49:D49"/>
    <mergeCell ref="B68:D68"/>
    <mergeCell ref="B73:D73"/>
    <mergeCell ref="B88:D88"/>
  </mergeCells>
  <phoneticPr fontId="11" type="noConversion"/>
  <pageMargins left="0.25" right="0.25" top="0.75" bottom="0.75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Αγγέλα Χατζηγιαννάκη</cp:lastModifiedBy>
  <cp:revision/>
  <cp:lastPrinted>2022-01-07T11:37:09Z</cp:lastPrinted>
  <dcterms:created xsi:type="dcterms:W3CDTF">2018-12-13T12:01:30Z</dcterms:created>
  <dcterms:modified xsi:type="dcterms:W3CDTF">2025-02-25T11:48:14Z</dcterms:modified>
  <cp:category/>
  <cp:contentStatus/>
</cp:coreProperties>
</file>